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F:\CPLOSE\CPLOSE\LEI 14133 -2023 24-07-2025\CPLOSE 2025\EDITAIS 2025\CE 007-2025 - ESCOLA JD OLIVEIRAS\EDITAL E ANEXOS\GPRO\"/>
    </mc:Choice>
  </mc:AlternateContent>
  <xr:revisionPtr revIDLastSave="0" documentId="8_{8B7520BA-F2BF-488A-B1C4-E8C845CF0D8C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Rascunho Cronograma Financiável" sheetId="21" r:id="rId1"/>
    <sheet name="Anexo VII" sheetId="26" r:id="rId2"/>
  </sheets>
  <externalReferences>
    <externalReference r:id="rId3"/>
    <externalReference r:id="rId4"/>
  </externalReferences>
  <definedNames>
    <definedName name="_xlnm.Print_Area" localSheetId="1">'Anexo VII'!$B$1:$K$54</definedName>
    <definedName name="CONCATENAR" hidden="1">CONCATENATE(#REF!," ",#REF!)</definedName>
    <definedName name="Dados.Lista.BDI">[1]DADOS!$T$37:$X$37</definedName>
    <definedName name="Database">TEXT(Import.DataBase,"mm-aaaa")</definedName>
    <definedName name="DATAEMISSAO" hidden="1">#REF!</definedName>
    <definedName name="DATART" hidden="1">#REF!</definedName>
    <definedName name="EMPRESAS" hidden="1">OFFSET([2]Cotações!$B$25,1,0):OFFSET([2]Cotações!$H$41,-1,0)</definedName>
    <definedName name="Import.DataBase">[1]DADOS!$A$38</definedName>
    <definedName name="Import.Desoneracao">[1]DADOS!$C$38</definedName>
    <definedName name="INDICES" hidden="1">OFFSET([2]Cotações!$B$20,1,0):OFFSET([2]Cotações!$I$24,-1,0)</definedName>
    <definedName name="JR_PAGE_ANCHOR_0_1">#REF!</definedName>
    <definedName name="LOCALIDADE" hidden="1">#REF!</definedName>
    <definedName name="NCOMPOSICOES" hidden="1">227</definedName>
    <definedName name="NCOTACOES" hidden="1">13</definedName>
    <definedName name="NEMPRESAS" hidden="1">15</definedName>
    <definedName name="NINDICES" hidden="1">3</definedName>
    <definedName name="NRELATORIOS" hidden="1">COUNTA([2]Relatórios!$A:$A)-2</definedName>
    <definedName name="NumerEmpresa" hidden="1">15</definedName>
    <definedName name="NumerIndice" hidden="1">3</definedName>
    <definedName name="Objeto" hidden="1">"Referência"</definedName>
    <definedName name="PO.CustoUnitario">ROUND(#REF!,15-13*#REF!)</definedName>
    <definedName name="PO.PrecoUnitario">ROUND(#REF!,15-13*#REF!)</definedName>
    <definedName name="PO.Quantidade">ROUND(#REF!,15-13*#REF!)</definedName>
    <definedName name="Referencia.Descricao">IF(ISNUMBER([1]!linhaSINAPIxls),INDEX(INDIRECT("'[Referência "&amp;Database&amp;".xls]Banco'!$b:$g"),[1]PO!linhaSINAPIxls,3),"")</definedName>
    <definedName name="Referencia.Desonerado">IF(ISNUMBER([1]PO!linhaSINAPIxls),VALUE(INDEX(INDIRECT("'[Referência "&amp;Database&amp;".xls]Banco'!$b:$g"),[1]PO!linhaSINAPIxls,5)),0)</definedName>
    <definedName name="Referencia.NaoDesonerado">IF(ISNUMBER([1]PO!linhaSINAPIxls),VALUE(INDEX(INDIRECT("'[Referência "&amp;Database&amp;".xls]Banco'!$b:$g"),[1]PO!linhaSINAPIxls,6)),0)</definedName>
    <definedName name="Referencia.Unidade">IF(ISNUMBER([1]PO!linhaSINAPIxls),INDEX(INDIRECT("'[Referência "&amp;Database&amp;".xls]Banco'!$b:$g"),[1]PO!linhaSINAPIxls,4),"")</definedName>
    <definedName name="RelatoriosFontes" hidden="1">OFFSET([2]Relatórios!$A$5,1,0,NRELATORIOS)</definedName>
    <definedName name="SENHAGT" hidden="1">"PM2CAIXA"</definedName>
    <definedName name="SomaAgrup">SUMIF(OFFSET(#REF!,1,0,#REF!),"S",OFFSET(#REF!,1,0,#REF!))</definedName>
    <definedName name="TipoOrçamento">"BASE"</definedName>
    <definedName name="Versao" hidden="1">#REF!</definedName>
    <definedName name="VTOTAL1">ROUND(PO.Quantidade*PO.PrecoUnitario,15-13*#REF!)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29" i="21" l="1"/>
  <c r="U729" i="21" s="1"/>
  <c r="E728" i="21"/>
  <c r="E727" i="21"/>
  <c r="E726" i="21"/>
  <c r="E725" i="21"/>
  <c r="E724" i="21"/>
  <c r="AQ724" i="21" s="1"/>
  <c r="E723" i="21"/>
  <c r="E722" i="21"/>
  <c r="AS722" i="21" s="1"/>
  <c r="E721" i="21"/>
  <c r="E720" i="21"/>
  <c r="AE720" i="21" s="1"/>
  <c r="E719" i="21"/>
  <c r="E718" i="21"/>
  <c r="M718" i="21" s="1"/>
  <c r="E717" i="21"/>
  <c r="E716" i="21"/>
  <c r="E715" i="21"/>
  <c r="E714" i="21"/>
  <c r="E713" i="21"/>
  <c r="E712" i="21"/>
  <c r="AS712" i="21" s="1"/>
  <c r="E711" i="21"/>
  <c r="AM711" i="21" s="1"/>
  <c r="E710" i="21"/>
  <c r="E709" i="21"/>
  <c r="AK709" i="21" s="1"/>
  <c r="E708" i="21"/>
  <c r="E707" i="21"/>
  <c r="E706" i="21"/>
  <c r="M706" i="21" s="1"/>
  <c r="E705" i="21"/>
  <c r="E704" i="21"/>
  <c r="E703" i="21"/>
  <c r="AM703" i="21" s="1"/>
  <c r="E702" i="21"/>
  <c r="E701" i="21"/>
  <c r="AK701" i="21" s="1"/>
  <c r="E700" i="21"/>
  <c r="M700" i="21" s="1"/>
  <c r="E699" i="21"/>
  <c r="E698" i="21"/>
  <c r="E697" i="21"/>
  <c r="AQ697" i="21" s="1"/>
  <c r="E696" i="21"/>
  <c r="E695" i="21"/>
  <c r="E694" i="21"/>
  <c r="M694" i="21" s="1"/>
  <c r="E693" i="21"/>
  <c r="E692" i="21"/>
  <c r="E691" i="21"/>
  <c r="E690" i="21"/>
  <c r="AC690" i="21" s="1"/>
  <c r="E689" i="21"/>
  <c r="E688" i="21"/>
  <c r="W688" i="21" s="1"/>
  <c r="E687" i="21"/>
  <c r="AQ687" i="21" s="1"/>
  <c r="E686" i="21"/>
  <c r="E685" i="21"/>
  <c r="E684" i="21"/>
  <c r="E683" i="21"/>
  <c r="O683" i="21" s="1"/>
  <c r="E682" i="21"/>
  <c r="AM682" i="21" s="1"/>
  <c r="E681" i="21"/>
  <c r="O681" i="21" s="1"/>
  <c r="E680" i="21"/>
  <c r="E679" i="21"/>
  <c r="E678" i="21"/>
  <c r="AM678" i="21" s="1"/>
  <c r="E677" i="21"/>
  <c r="E676" i="21"/>
  <c r="AK676" i="21" s="1"/>
  <c r="E675" i="21"/>
  <c r="E674" i="21"/>
  <c r="E673" i="21"/>
  <c r="Y673" i="21" s="1"/>
  <c r="E672" i="21"/>
  <c r="AG672" i="21" s="1"/>
  <c r="E671" i="21"/>
  <c r="AO671" i="21" s="1"/>
  <c r="E670" i="21"/>
  <c r="E669" i="21"/>
  <c r="E668" i="21"/>
  <c r="AG668" i="21" s="1"/>
  <c r="E667" i="21"/>
  <c r="E666" i="21"/>
  <c r="E665" i="21"/>
  <c r="E664" i="21"/>
  <c r="E663" i="21"/>
  <c r="AO663" i="21" s="1"/>
  <c r="E662" i="21"/>
  <c r="AG662" i="21" s="1"/>
  <c r="E661" i="21"/>
  <c r="Y661" i="21" s="1"/>
  <c r="E660" i="21"/>
  <c r="AG660" i="21" s="1"/>
  <c r="E659" i="21"/>
  <c r="E658" i="21"/>
  <c r="E657" i="21"/>
  <c r="E656" i="21"/>
  <c r="E655" i="21"/>
  <c r="AM655" i="21" s="1"/>
  <c r="E654" i="21"/>
  <c r="AK654" i="21" s="1"/>
  <c r="E653" i="21"/>
  <c r="AC653" i="21" s="1"/>
  <c r="E652" i="21"/>
  <c r="E651" i="21"/>
  <c r="E650" i="21"/>
  <c r="E649" i="21"/>
  <c r="E648" i="21"/>
  <c r="E647" i="21"/>
  <c r="AQ647" i="21" s="1"/>
  <c r="E646" i="21"/>
  <c r="AE646" i="21" s="1"/>
  <c r="E645" i="21"/>
  <c r="E644" i="21"/>
  <c r="AS644" i="21" s="1"/>
  <c r="E643" i="21"/>
  <c r="U643" i="21" s="1"/>
  <c r="E642" i="21"/>
  <c r="E641" i="21"/>
  <c r="E640" i="21"/>
  <c r="O640" i="21" s="1"/>
  <c r="E639" i="21"/>
  <c r="E638" i="21"/>
  <c r="E637" i="21"/>
  <c r="AM637" i="21" s="1"/>
  <c r="E636" i="21"/>
  <c r="E635" i="21"/>
  <c r="AO635" i="21" s="1"/>
  <c r="E634" i="21"/>
  <c r="AI634" i="21" s="1"/>
  <c r="E633" i="21"/>
  <c r="E632" i="21"/>
  <c r="E631" i="21"/>
  <c r="W631" i="21" s="1"/>
  <c r="E630" i="21"/>
  <c r="AO630" i="21" s="1"/>
  <c r="E629" i="21"/>
  <c r="S629" i="21" s="1"/>
  <c r="E628" i="21"/>
  <c r="O628" i="21" s="1"/>
  <c r="E627" i="21"/>
  <c r="M627" i="21" s="1"/>
  <c r="E626" i="21"/>
  <c r="AI626" i="21" s="1"/>
  <c r="E625" i="21"/>
  <c r="AM625" i="21" s="1"/>
  <c r="E624" i="21"/>
  <c r="E623" i="21"/>
  <c r="E622" i="21"/>
  <c r="E621" i="21"/>
  <c r="M621" i="21" s="1"/>
  <c r="E620" i="21"/>
  <c r="AO620" i="21" s="1"/>
  <c r="E619" i="21"/>
  <c r="AE619" i="21" s="1"/>
  <c r="E618" i="21"/>
  <c r="AA618" i="21" s="1"/>
  <c r="E617" i="21"/>
  <c r="E616" i="21"/>
  <c r="AQ616" i="21" s="1"/>
  <c r="E615" i="21"/>
  <c r="E614" i="21"/>
  <c r="M614" i="21" s="1"/>
  <c r="E613" i="21"/>
  <c r="AE613" i="21" s="1"/>
  <c r="E612" i="21"/>
  <c r="AE612" i="21" s="1"/>
  <c r="E611" i="21"/>
  <c r="AA611" i="21" s="1"/>
  <c r="E610" i="21"/>
  <c r="AK610" i="21" s="1"/>
  <c r="E609" i="21"/>
  <c r="AA609" i="21" s="1"/>
  <c r="E608" i="21"/>
  <c r="K608" i="21" s="1"/>
  <c r="AU608" i="21" s="1"/>
  <c r="E607" i="21"/>
  <c r="E606" i="21"/>
  <c r="E605" i="21"/>
  <c r="K605" i="21" s="1"/>
  <c r="AU605" i="21" s="1"/>
  <c r="E604" i="21"/>
  <c r="E603" i="21"/>
  <c r="AC603" i="21" s="1"/>
  <c r="E602" i="21"/>
  <c r="E601" i="21"/>
  <c r="AC601" i="21" s="1"/>
  <c r="E600" i="21"/>
  <c r="AM600" i="21" s="1"/>
  <c r="E599" i="21"/>
  <c r="AM599" i="21" s="1"/>
  <c r="E598" i="21"/>
  <c r="E597" i="21"/>
  <c r="S597" i="21" s="1"/>
  <c r="E596" i="21"/>
  <c r="E595" i="21"/>
  <c r="AM595" i="21" s="1"/>
  <c r="E594" i="21"/>
  <c r="E593" i="21"/>
  <c r="M593" i="21" s="1"/>
  <c r="E592" i="21"/>
  <c r="AO592" i="21" s="1"/>
  <c r="E591" i="21"/>
  <c r="E590" i="21"/>
  <c r="AM590" i="21" s="1"/>
  <c r="E589" i="21"/>
  <c r="AO589" i="21" s="1"/>
  <c r="E588" i="21"/>
  <c r="AQ588" i="21" s="1"/>
  <c r="E587" i="21"/>
  <c r="E586" i="21"/>
  <c r="E585" i="21"/>
  <c r="E584" i="21"/>
  <c r="AO584" i="21" s="1"/>
  <c r="E583" i="21"/>
  <c r="E582" i="21"/>
  <c r="E581" i="21"/>
  <c r="E580" i="21"/>
  <c r="E579" i="21"/>
  <c r="E578" i="21"/>
  <c r="AM578" i="21" s="1"/>
  <c r="E577" i="21"/>
  <c r="AO577" i="21" s="1"/>
  <c r="E576" i="21"/>
  <c r="E575" i="21"/>
  <c r="E574" i="21"/>
  <c r="AM574" i="21" s="1"/>
  <c r="E573" i="21"/>
  <c r="AA573" i="21" s="1"/>
  <c r="E572" i="21"/>
  <c r="E571" i="21"/>
  <c r="E570" i="21"/>
  <c r="E569" i="21"/>
  <c r="E568" i="21"/>
  <c r="E567" i="21"/>
  <c r="E566" i="21"/>
  <c r="E565" i="21"/>
  <c r="E564" i="21"/>
  <c r="E563" i="21"/>
  <c r="E562" i="21"/>
  <c r="E561" i="21"/>
  <c r="E560" i="21"/>
  <c r="E559" i="21"/>
  <c r="O559" i="21" s="1"/>
  <c r="E558" i="21"/>
  <c r="E557" i="21"/>
  <c r="E556" i="21"/>
  <c r="AI556" i="21" s="1"/>
  <c r="E555" i="21"/>
  <c r="AO555" i="21" s="1"/>
  <c r="E554" i="21"/>
  <c r="E553" i="21"/>
  <c r="E552" i="21"/>
  <c r="E551" i="21"/>
  <c r="E550" i="21"/>
  <c r="Y550" i="21" s="1"/>
  <c r="E549" i="21"/>
  <c r="E548" i="21"/>
  <c r="E547" i="21"/>
  <c r="E546" i="21"/>
  <c r="AK546" i="21" s="1"/>
  <c r="E545" i="21"/>
  <c r="E544" i="21"/>
  <c r="E543" i="21"/>
  <c r="E542" i="21"/>
  <c r="E541" i="21"/>
  <c r="AK541" i="21" s="1"/>
  <c r="E540" i="21"/>
  <c r="E539" i="21"/>
  <c r="E538" i="21"/>
  <c r="AS538" i="21" s="1"/>
  <c r="E537" i="21"/>
  <c r="AK537" i="21" s="1"/>
  <c r="E536" i="21"/>
  <c r="E535" i="21"/>
  <c r="AI535" i="21" s="1"/>
  <c r="E534" i="21"/>
  <c r="E533" i="21"/>
  <c r="E532" i="21"/>
  <c r="E531" i="21"/>
  <c r="AA531" i="21" s="1"/>
  <c r="E530" i="21"/>
  <c r="AK530" i="21" s="1"/>
  <c r="E529" i="21"/>
  <c r="E528" i="21"/>
  <c r="E527" i="21"/>
  <c r="Y527" i="21" s="1"/>
  <c r="E526" i="21"/>
  <c r="E525" i="21"/>
  <c r="E524" i="21"/>
  <c r="E523" i="21"/>
  <c r="E522" i="21"/>
  <c r="E521" i="21"/>
  <c r="E520" i="21"/>
  <c r="AQ520" i="21" s="1"/>
  <c r="E519" i="21"/>
  <c r="E518" i="21"/>
  <c r="E517" i="21"/>
  <c r="E516" i="21"/>
  <c r="E515" i="21"/>
  <c r="E514" i="21"/>
  <c r="E513" i="21"/>
  <c r="S513" i="21" s="1"/>
  <c r="E512" i="21"/>
  <c r="E511" i="21"/>
  <c r="E510" i="21"/>
  <c r="Y510" i="21" s="1"/>
  <c r="E509" i="21"/>
  <c r="E508" i="21"/>
  <c r="E507" i="21"/>
  <c r="AG507" i="21" s="1"/>
  <c r="E506" i="21"/>
  <c r="Y506" i="21" s="1"/>
  <c r="E505" i="21"/>
  <c r="E504" i="21"/>
  <c r="Y504" i="21" s="1"/>
  <c r="E503" i="21"/>
  <c r="AG503" i="21" s="1"/>
  <c r="E502" i="21"/>
  <c r="Y502" i="21" s="1"/>
  <c r="E501" i="21"/>
  <c r="E500" i="21"/>
  <c r="E499" i="21"/>
  <c r="AG499" i="21" s="1"/>
  <c r="E498" i="21"/>
  <c r="E497" i="21"/>
  <c r="AO497" i="21" s="1"/>
  <c r="E496" i="21"/>
  <c r="E495" i="21"/>
  <c r="E494" i="21"/>
  <c r="AG494" i="21" s="1"/>
  <c r="E493" i="21"/>
  <c r="E492" i="21"/>
  <c r="E491" i="21"/>
  <c r="E490" i="21"/>
  <c r="E489" i="21"/>
  <c r="E488" i="21"/>
  <c r="E487" i="21"/>
  <c r="AG487" i="21" s="1"/>
  <c r="E486" i="21"/>
  <c r="E485" i="21"/>
  <c r="AO485" i="21" s="1"/>
  <c r="E484" i="21"/>
  <c r="Y484" i="21" s="1"/>
  <c r="E483" i="21"/>
  <c r="E482" i="21"/>
  <c r="E481" i="21"/>
  <c r="AO481" i="21" s="1"/>
  <c r="E480" i="21"/>
  <c r="Q480" i="21" s="1"/>
  <c r="E479" i="21"/>
  <c r="E478" i="21"/>
  <c r="E477" i="21"/>
  <c r="E476" i="21"/>
  <c r="E475" i="21"/>
  <c r="AG475" i="21" s="1"/>
  <c r="E474" i="21"/>
  <c r="Y474" i="21" s="1"/>
  <c r="E473" i="21"/>
  <c r="E472" i="21"/>
  <c r="E471" i="21"/>
  <c r="E470" i="21"/>
  <c r="E469" i="21"/>
  <c r="E468" i="21"/>
  <c r="AO468" i="21" s="1"/>
  <c r="E467" i="21"/>
  <c r="E466" i="21"/>
  <c r="E465" i="21"/>
  <c r="AG465" i="21" s="1"/>
  <c r="E464" i="21"/>
  <c r="E463" i="21"/>
  <c r="E462" i="21"/>
  <c r="E461" i="21"/>
  <c r="AG461" i="21" s="1"/>
  <c r="E460" i="21"/>
  <c r="E459" i="21"/>
  <c r="E458" i="21"/>
  <c r="E457" i="21"/>
  <c r="E456" i="21"/>
  <c r="AO456" i="21" s="1"/>
  <c r="E455" i="21"/>
  <c r="E454" i="21"/>
  <c r="E453" i="21"/>
  <c r="Q453" i="21" s="1"/>
  <c r="E452" i="21"/>
  <c r="AO452" i="21" s="1"/>
  <c r="E451" i="21"/>
  <c r="E450" i="21"/>
  <c r="E449" i="21"/>
  <c r="E448" i="21"/>
  <c r="AO448" i="21" s="1"/>
  <c r="E447" i="21"/>
  <c r="E446" i="21"/>
  <c r="E445" i="21"/>
  <c r="E444" i="21"/>
  <c r="AK444" i="21" s="1"/>
  <c r="E443" i="21"/>
  <c r="E442" i="21"/>
  <c r="AK442" i="21" s="1"/>
  <c r="E441" i="21"/>
  <c r="U441" i="21" s="1"/>
  <c r="E440" i="21"/>
  <c r="E439" i="21"/>
  <c r="E438" i="21"/>
  <c r="E437" i="21"/>
  <c r="U437" i="21" s="1"/>
  <c r="E436" i="21"/>
  <c r="AK436" i="21" s="1"/>
  <c r="E435" i="21"/>
  <c r="E434" i="21"/>
  <c r="AK434" i="21" s="1"/>
  <c r="E433" i="21"/>
  <c r="E432" i="21"/>
  <c r="E431" i="21"/>
  <c r="E430" i="21"/>
  <c r="E429" i="21"/>
  <c r="E428" i="21"/>
  <c r="AK428" i="21" s="1"/>
  <c r="E427" i="21"/>
  <c r="E426" i="21"/>
  <c r="AK426" i="21" s="1"/>
  <c r="E425" i="21"/>
  <c r="E424" i="21"/>
  <c r="E423" i="21"/>
  <c r="AC423" i="21" s="1"/>
  <c r="E422" i="21"/>
  <c r="E421" i="21"/>
  <c r="E420" i="21"/>
  <c r="AK420" i="21" s="1"/>
  <c r="E419" i="21"/>
  <c r="E418" i="21"/>
  <c r="E417" i="21"/>
  <c r="E416" i="21"/>
  <c r="AM416" i="21" s="1"/>
  <c r="E415" i="21"/>
  <c r="E414" i="21"/>
  <c r="E413" i="21"/>
  <c r="E412" i="21"/>
  <c r="E411" i="21"/>
  <c r="E410" i="21"/>
  <c r="E409" i="21"/>
  <c r="AM409" i="21" s="1"/>
  <c r="E408" i="21"/>
  <c r="E407" i="21"/>
  <c r="AM407" i="21" s="1"/>
  <c r="E406" i="21"/>
  <c r="E405" i="21"/>
  <c r="E404" i="21"/>
  <c r="E403" i="21"/>
  <c r="O403" i="21" s="1"/>
  <c r="E402" i="21"/>
  <c r="E401" i="21"/>
  <c r="AM401" i="21" s="1"/>
  <c r="E400" i="21"/>
  <c r="E399" i="21"/>
  <c r="AK399" i="21" s="1"/>
  <c r="E398" i="21"/>
  <c r="O398" i="21" s="1"/>
  <c r="E397" i="21"/>
  <c r="AM397" i="21" s="1"/>
  <c r="E396" i="21"/>
  <c r="E395" i="21"/>
  <c r="E394" i="21"/>
  <c r="E393" i="21"/>
  <c r="E392" i="21"/>
  <c r="E391" i="21"/>
  <c r="AO391" i="21" s="1"/>
  <c r="E390" i="21"/>
  <c r="AS390" i="21" s="1"/>
  <c r="E389" i="21"/>
  <c r="E388" i="21"/>
  <c r="E387" i="21"/>
  <c r="Y387" i="21" s="1"/>
  <c r="E386" i="21"/>
  <c r="E385" i="21"/>
  <c r="AO385" i="21" s="1"/>
  <c r="E384" i="21"/>
  <c r="E383" i="21"/>
  <c r="E382" i="21"/>
  <c r="E381" i="21"/>
  <c r="Y381" i="21" s="1"/>
  <c r="E380" i="21"/>
  <c r="AS380" i="21" s="1"/>
  <c r="E379" i="21"/>
  <c r="AO379" i="21" s="1"/>
  <c r="E378" i="21"/>
  <c r="E377" i="21"/>
  <c r="AO377" i="21" s="1"/>
  <c r="E376" i="21"/>
  <c r="E375" i="21"/>
  <c r="E374" i="21"/>
  <c r="AG374" i="21" s="1"/>
  <c r="E373" i="21"/>
  <c r="Y373" i="21" s="1"/>
  <c r="E372" i="21"/>
  <c r="E371" i="21"/>
  <c r="AO371" i="21" s="1"/>
  <c r="E370" i="21"/>
  <c r="E369" i="21"/>
  <c r="E368" i="21"/>
  <c r="E367" i="21"/>
  <c r="E366" i="21"/>
  <c r="E365" i="21"/>
  <c r="Y365" i="21" s="1"/>
  <c r="E364" i="21"/>
  <c r="AS364" i="21" s="1"/>
  <c r="E363" i="21"/>
  <c r="AO363" i="21" s="1"/>
  <c r="E362" i="21"/>
  <c r="E361" i="21"/>
  <c r="AO361" i="21" s="1"/>
  <c r="E360" i="21"/>
  <c r="M360" i="21" s="1"/>
  <c r="E359" i="21"/>
  <c r="E358" i="21"/>
  <c r="E357" i="21"/>
  <c r="Y357" i="21" s="1"/>
  <c r="E356" i="21"/>
  <c r="AS356" i="21" s="1"/>
  <c r="E355" i="21"/>
  <c r="AO355" i="21" s="1"/>
  <c r="E354" i="21"/>
  <c r="AK354" i="21" s="1"/>
  <c r="E353" i="21"/>
  <c r="E352" i="21"/>
  <c r="E351" i="21"/>
  <c r="E350" i="21"/>
  <c r="E349" i="21"/>
  <c r="Y349" i="21" s="1"/>
  <c r="E348" i="21"/>
  <c r="AS348" i="21" s="1"/>
  <c r="E347" i="21"/>
  <c r="AO347" i="21" s="1"/>
  <c r="E346" i="21"/>
  <c r="E345" i="21"/>
  <c r="E344" i="21"/>
  <c r="E343" i="21"/>
  <c r="E342" i="21"/>
  <c r="E341" i="21"/>
  <c r="Y341" i="21" s="1"/>
  <c r="E340" i="21"/>
  <c r="AS340" i="21" s="1"/>
  <c r="E339" i="21"/>
  <c r="AO339" i="21" s="1"/>
  <c r="E338" i="21"/>
  <c r="AK338" i="21" s="1"/>
  <c r="E337" i="21"/>
  <c r="E336" i="21"/>
  <c r="Q336" i="21" s="1"/>
  <c r="E335" i="21"/>
  <c r="E334" i="21"/>
  <c r="E333" i="21"/>
  <c r="E332" i="21"/>
  <c r="E331" i="21"/>
  <c r="AO331" i="21" s="1"/>
  <c r="E330" i="21"/>
  <c r="E329" i="21"/>
  <c r="AK329" i="21" s="1"/>
  <c r="E328" i="21"/>
  <c r="E327" i="21"/>
  <c r="E326" i="21"/>
  <c r="E325" i="21"/>
  <c r="S325" i="21" s="1"/>
  <c r="E324" i="21"/>
  <c r="AQ324" i="21" s="1"/>
  <c r="E323" i="21"/>
  <c r="E322" i="21"/>
  <c r="E321" i="21"/>
  <c r="AS321" i="21" s="1"/>
  <c r="E320" i="21"/>
  <c r="E319" i="21"/>
  <c r="E318" i="21"/>
  <c r="E317" i="21"/>
  <c r="AI317" i="21" s="1"/>
  <c r="E316" i="21"/>
  <c r="E315" i="21"/>
  <c r="E314" i="21"/>
  <c r="E313" i="21"/>
  <c r="AS313" i="21" s="1"/>
  <c r="E312" i="21"/>
  <c r="K312" i="21" s="1"/>
  <c r="E311" i="21"/>
  <c r="E310" i="21"/>
  <c r="AO310" i="21" s="1"/>
  <c r="E309" i="21"/>
  <c r="Y309" i="21" s="1"/>
  <c r="E308" i="21"/>
  <c r="E307" i="21"/>
  <c r="Q307" i="21" s="1"/>
  <c r="E306" i="21"/>
  <c r="E305" i="21"/>
  <c r="AG305" i="21" s="1"/>
  <c r="E304" i="21"/>
  <c r="AG304" i="21" s="1"/>
  <c r="E303" i="21"/>
  <c r="E302" i="21"/>
  <c r="E301" i="21"/>
  <c r="E300" i="21"/>
  <c r="AG300" i="21" s="1"/>
  <c r="E299" i="21"/>
  <c r="E298" i="21"/>
  <c r="AO298" i="21" s="1"/>
  <c r="E297" i="21"/>
  <c r="E296" i="21"/>
  <c r="E295" i="21"/>
  <c r="Q295" i="21" s="1"/>
  <c r="E294" i="21"/>
  <c r="E293" i="21"/>
  <c r="AG293" i="21" s="1"/>
  <c r="E292" i="21"/>
  <c r="E291" i="21"/>
  <c r="E290" i="21"/>
  <c r="E289" i="21"/>
  <c r="E288" i="21"/>
  <c r="E287" i="21"/>
  <c r="E286" i="21"/>
  <c r="E285" i="21"/>
  <c r="AM285" i="21" s="1"/>
  <c r="E284" i="21"/>
  <c r="E283" i="21"/>
  <c r="AS283" i="21" s="1"/>
  <c r="E282" i="21"/>
  <c r="E281" i="21"/>
  <c r="E280" i="21"/>
  <c r="E279" i="21"/>
  <c r="E278" i="21"/>
  <c r="E277" i="21"/>
  <c r="AM277" i="21" s="1"/>
  <c r="E276" i="21"/>
  <c r="E275" i="21"/>
  <c r="E274" i="21"/>
  <c r="AO274" i="21" s="1"/>
  <c r="E273" i="21"/>
  <c r="AK273" i="21" s="1"/>
  <c r="E272" i="21"/>
  <c r="E271" i="21"/>
  <c r="AK271" i="21" s="1"/>
  <c r="E270" i="21"/>
  <c r="E269" i="21"/>
  <c r="AO269" i="21" s="1"/>
  <c r="E268" i="21"/>
  <c r="AS268" i="21" s="1"/>
  <c r="E267" i="21"/>
  <c r="E266" i="21"/>
  <c r="O266" i="21" s="1"/>
  <c r="E265" i="21"/>
  <c r="E264" i="21"/>
  <c r="AO264" i="21" s="1"/>
  <c r="E263" i="21"/>
  <c r="E262" i="21"/>
  <c r="AO262" i="21" s="1"/>
  <c r="E261" i="21"/>
  <c r="AO261" i="21" s="1"/>
  <c r="E260" i="21"/>
  <c r="O260" i="21" s="1"/>
  <c r="E259" i="21"/>
  <c r="E258" i="21"/>
  <c r="AA258" i="21" s="1"/>
  <c r="E257" i="21"/>
  <c r="AO257" i="21" s="1"/>
  <c r="E256" i="21"/>
  <c r="AS256" i="21" s="1"/>
  <c r="E255" i="21"/>
  <c r="AI255" i="21" s="1"/>
  <c r="E254" i="21"/>
  <c r="AO254" i="21" s="1"/>
  <c r="E253" i="21"/>
  <c r="AO253" i="21" s="1"/>
  <c r="E252" i="21"/>
  <c r="AI252" i="21" s="1"/>
  <c r="E251" i="21"/>
  <c r="E250" i="21"/>
  <c r="AO250" i="21" s="1"/>
  <c r="E249" i="21"/>
  <c r="E248" i="21"/>
  <c r="M248" i="21" s="1"/>
  <c r="E247" i="21"/>
  <c r="AQ247" i="21" s="1"/>
  <c r="E246" i="21"/>
  <c r="U246" i="21" s="1"/>
  <c r="E245" i="21"/>
  <c r="AS245" i="21" s="1"/>
  <c r="E244" i="21"/>
  <c r="E243" i="21"/>
  <c r="E242" i="21"/>
  <c r="E241" i="21"/>
  <c r="E240" i="21"/>
  <c r="K240" i="21" s="1"/>
  <c r="AU240" i="21" s="1"/>
  <c r="E239" i="21"/>
  <c r="E238" i="21"/>
  <c r="M238" i="21" s="1"/>
  <c r="E237" i="21"/>
  <c r="E236" i="21"/>
  <c r="E235" i="21"/>
  <c r="AI235" i="21" s="1"/>
  <c r="E234" i="21"/>
  <c r="M234" i="21" s="1"/>
  <c r="E233" i="21"/>
  <c r="E232" i="21"/>
  <c r="AK232" i="21" s="1"/>
  <c r="E231" i="21"/>
  <c r="AC231" i="21" s="1"/>
  <c r="E230" i="21"/>
  <c r="E229" i="21"/>
  <c r="AI229" i="21" s="1"/>
  <c r="E228" i="21"/>
  <c r="E227" i="21"/>
  <c r="E226" i="21"/>
  <c r="AO226" i="21" s="1"/>
  <c r="E225" i="21"/>
  <c r="AI225" i="21" s="1"/>
  <c r="E224" i="21"/>
  <c r="AK224" i="21" s="1"/>
  <c r="E223" i="21"/>
  <c r="M223" i="21" s="1"/>
  <c r="E222" i="21"/>
  <c r="E221" i="21"/>
  <c r="AK221" i="21" s="1"/>
  <c r="E220" i="21"/>
  <c r="AC220" i="21" s="1"/>
  <c r="E219" i="21"/>
  <c r="E218" i="21"/>
  <c r="E217" i="21"/>
  <c r="E216" i="21"/>
  <c r="E215" i="21"/>
  <c r="E214" i="21"/>
  <c r="E213" i="21"/>
  <c r="E212" i="21"/>
  <c r="AI212" i="21" s="1"/>
  <c r="E211" i="21"/>
  <c r="AC211" i="21" s="1"/>
  <c r="E210" i="21"/>
  <c r="AI210" i="21" s="1"/>
  <c r="E209" i="21"/>
  <c r="E208" i="21"/>
  <c r="AI208" i="21" s="1"/>
  <c r="E207" i="21"/>
  <c r="E206" i="21"/>
  <c r="AA206" i="21" s="1"/>
  <c r="E205" i="21"/>
  <c r="E204" i="21"/>
  <c r="E203" i="21"/>
  <c r="E202" i="21"/>
  <c r="E201" i="21"/>
  <c r="E200" i="21"/>
  <c r="E199" i="21"/>
  <c r="E198" i="21"/>
  <c r="AA198" i="21" s="1"/>
  <c r="E197" i="21"/>
  <c r="E196" i="21"/>
  <c r="E195" i="21"/>
  <c r="AQ195" i="21" s="1"/>
  <c r="E194" i="21"/>
  <c r="AA194" i="21" s="1"/>
  <c r="E193" i="21"/>
  <c r="AQ193" i="21" s="1"/>
  <c r="E192" i="21"/>
  <c r="S192" i="21" s="1"/>
  <c r="E191" i="21"/>
  <c r="K191" i="21" s="1"/>
  <c r="E190" i="21"/>
  <c r="E189" i="21"/>
  <c r="AG189" i="21" s="1"/>
  <c r="E188" i="21"/>
  <c r="E187" i="21"/>
  <c r="AI187" i="21" s="1"/>
  <c r="E186" i="21"/>
  <c r="AI186" i="21" s="1"/>
  <c r="E185" i="21"/>
  <c r="AA185" i="21" s="1"/>
  <c r="E184" i="21"/>
  <c r="E183" i="21"/>
  <c r="E182" i="21"/>
  <c r="E181" i="21"/>
  <c r="AC181" i="21" s="1"/>
  <c r="E180" i="21"/>
  <c r="AO180" i="21" s="1"/>
  <c r="E179" i="21"/>
  <c r="E178" i="21"/>
  <c r="E177" i="21"/>
  <c r="AG177" i="21" s="1"/>
  <c r="E176" i="21"/>
  <c r="E175" i="21"/>
  <c r="E174" i="21"/>
  <c r="AK174" i="21" s="1"/>
  <c r="E173" i="21"/>
  <c r="AG173" i="21" s="1"/>
  <c r="E172" i="21"/>
  <c r="AO172" i="21" s="1"/>
  <c r="E171" i="21"/>
  <c r="E170" i="21"/>
  <c r="AQ170" i="21" s="1"/>
  <c r="E169" i="21"/>
  <c r="E168" i="21"/>
  <c r="E167" i="21"/>
  <c r="AM167" i="21" s="1"/>
  <c r="E166" i="21"/>
  <c r="S166" i="21" s="1"/>
  <c r="E165" i="21"/>
  <c r="S165" i="21" s="1"/>
  <c r="E164" i="21"/>
  <c r="E163" i="21"/>
  <c r="AM163" i="21" s="1"/>
  <c r="E162" i="21"/>
  <c r="E161" i="21"/>
  <c r="S161" i="21" s="1"/>
  <c r="E160" i="21"/>
  <c r="E159" i="21"/>
  <c r="AQ159" i="21" s="1"/>
  <c r="E158" i="21"/>
  <c r="E157" i="21"/>
  <c r="S157" i="21" s="1"/>
  <c r="E156" i="21"/>
  <c r="AM156" i="21" s="1"/>
  <c r="E155" i="21"/>
  <c r="E154" i="21"/>
  <c r="E153" i="21"/>
  <c r="E152" i="21"/>
  <c r="AM152" i="21" s="1"/>
  <c r="E151" i="21"/>
  <c r="E150" i="21"/>
  <c r="E149" i="21"/>
  <c r="E148" i="21"/>
  <c r="E147" i="21"/>
  <c r="E146" i="21"/>
  <c r="AM146" i="21" s="1"/>
  <c r="E145" i="21"/>
  <c r="S145" i="21" s="1"/>
  <c r="E144" i="21"/>
  <c r="AM144" i="21" s="1"/>
  <c r="E143" i="21"/>
  <c r="AQ143" i="21" s="1"/>
  <c r="E142" i="21"/>
  <c r="E141" i="21"/>
  <c r="E140" i="21"/>
  <c r="E139" i="21"/>
  <c r="E138" i="21"/>
  <c r="AM138" i="21" s="1"/>
  <c r="E137" i="21"/>
  <c r="AQ137" i="21" s="1"/>
  <c r="E136" i="21"/>
  <c r="AC136" i="21" s="1"/>
  <c r="E135" i="21"/>
  <c r="AQ135" i="21" s="1"/>
  <c r="E134" i="21"/>
  <c r="AQ134" i="21" s="1"/>
  <c r="E133" i="21"/>
  <c r="AQ133" i="21" s="1"/>
  <c r="E132" i="21"/>
  <c r="AC132" i="21" s="1"/>
  <c r="E131" i="21"/>
  <c r="E130" i="21"/>
  <c r="E129" i="21"/>
  <c r="AE129" i="21" s="1"/>
  <c r="E128" i="21"/>
  <c r="W128" i="21" s="1"/>
  <c r="E127" i="21"/>
  <c r="AS127" i="21" s="1"/>
  <c r="E126" i="21"/>
  <c r="AS126" i="21" s="1"/>
  <c r="E125" i="21"/>
  <c r="E124" i="21"/>
  <c r="W124" i="21" s="1"/>
  <c r="E123" i="21"/>
  <c r="AS123" i="21" s="1"/>
  <c r="E122" i="21"/>
  <c r="AS122" i="21" s="1"/>
  <c r="E121" i="21"/>
  <c r="E120" i="21"/>
  <c r="E119" i="21"/>
  <c r="U119" i="21" s="1"/>
  <c r="E118" i="21"/>
  <c r="K118" i="21" s="1"/>
  <c r="AU118" i="21" s="1"/>
  <c r="E117" i="21"/>
  <c r="U117" i="21" s="1"/>
  <c r="E116" i="21"/>
  <c r="AK116" i="21" s="1"/>
  <c r="E115" i="21"/>
  <c r="AI115" i="21" s="1"/>
  <c r="E114" i="21"/>
  <c r="AK114" i="21" s="1"/>
  <c r="E113" i="21"/>
  <c r="AI113" i="21" s="1"/>
  <c r="E112" i="21"/>
  <c r="AK112" i="21" s="1"/>
  <c r="E111" i="21"/>
  <c r="E110" i="21"/>
  <c r="E109" i="21"/>
  <c r="AM109" i="21" s="1"/>
  <c r="E108" i="21"/>
  <c r="E107" i="21"/>
  <c r="AO107" i="21" s="1"/>
  <c r="E106" i="21"/>
  <c r="AG106" i="21" s="1"/>
  <c r="E105" i="21"/>
  <c r="E104" i="21"/>
  <c r="E103" i="21"/>
  <c r="AO103" i="21" s="1"/>
  <c r="E102" i="21"/>
  <c r="AS102" i="21" s="1"/>
  <c r="E101" i="21"/>
  <c r="AM101" i="21" s="1"/>
  <c r="E100" i="21"/>
  <c r="E99" i="21"/>
  <c r="AO99" i="21" s="1"/>
  <c r="E98" i="21"/>
  <c r="AM98" i="21" s="1"/>
  <c r="E97" i="21"/>
  <c r="AM97" i="21" s="1"/>
  <c r="E96" i="21"/>
  <c r="AK96" i="21" s="1"/>
  <c r="E95" i="21"/>
  <c r="AO95" i="21" s="1"/>
  <c r="E94" i="21"/>
  <c r="E93" i="21"/>
  <c r="E92" i="21"/>
  <c r="E91" i="21"/>
  <c r="E90" i="21"/>
  <c r="AM90" i="21" s="1"/>
  <c r="E89" i="21"/>
  <c r="AM89" i="21" s="1"/>
  <c r="E88" i="21"/>
  <c r="E87" i="21"/>
  <c r="AO87" i="21" s="1"/>
  <c r="E86" i="21"/>
  <c r="AS86" i="21" s="1"/>
  <c r="E85" i="21"/>
  <c r="E84" i="21"/>
  <c r="AG84" i="21" s="1"/>
  <c r="E83" i="21"/>
  <c r="AO83" i="21" s="1"/>
  <c r="E82" i="21"/>
  <c r="AG82" i="21" s="1"/>
  <c r="E81" i="21"/>
  <c r="E80" i="21"/>
  <c r="AK80" i="21" s="1"/>
  <c r="E79" i="21"/>
  <c r="AO79" i="21" s="1"/>
  <c r="E78" i="21"/>
  <c r="AS78" i="21" s="1"/>
  <c r="E77" i="21"/>
  <c r="E76" i="21"/>
  <c r="AM76" i="21" s="1"/>
  <c r="E75" i="21"/>
  <c r="AO75" i="21" s="1"/>
  <c r="E74" i="21"/>
  <c r="E73" i="21"/>
  <c r="AM73" i="21" s="1"/>
  <c r="E72" i="21"/>
  <c r="AG72" i="21" s="1"/>
  <c r="E71" i="21"/>
  <c r="AO71" i="21" s="1"/>
  <c r="E70" i="21"/>
  <c r="AQ70" i="21" s="1"/>
  <c r="E69" i="21"/>
  <c r="AS69" i="21" s="1"/>
  <c r="E68" i="21"/>
  <c r="E67" i="21"/>
  <c r="E66" i="21"/>
  <c r="AS66" i="21" s="1"/>
  <c r="E65" i="21"/>
  <c r="E64" i="21"/>
  <c r="AS64" i="21" s="1"/>
  <c r="E63" i="21"/>
  <c r="E62" i="21"/>
  <c r="AS62" i="21" s="1"/>
  <c r="E61" i="21"/>
  <c r="E60" i="21"/>
  <c r="AS60" i="21" s="1"/>
  <c r="E59" i="21"/>
  <c r="AS59" i="21" s="1"/>
  <c r="E58" i="21"/>
  <c r="AS58" i="21" s="1"/>
  <c r="E57" i="21"/>
  <c r="AS57" i="21" s="1"/>
  <c r="E56" i="21"/>
  <c r="E55" i="21"/>
  <c r="AS55" i="21" s="1"/>
  <c r="E54" i="21"/>
  <c r="E53" i="21"/>
  <c r="AS53" i="21" s="1"/>
  <c r="E52" i="21"/>
  <c r="AS52" i="21" s="1"/>
  <c r="E51" i="21"/>
  <c r="AS51" i="21" s="1"/>
  <c r="E50" i="21"/>
  <c r="AS50" i="21" s="1"/>
  <c r="E49" i="21"/>
  <c r="AS49" i="21" s="1"/>
  <c r="E48" i="21"/>
  <c r="AS48" i="21" s="1"/>
  <c r="E47" i="21"/>
  <c r="AS47" i="21" s="1"/>
  <c r="E46" i="21"/>
  <c r="AS46" i="21" s="1"/>
  <c r="E45" i="21"/>
  <c r="AS45" i="21" s="1"/>
  <c r="E44" i="21"/>
  <c r="AS44" i="21" s="1"/>
  <c r="E43" i="21"/>
  <c r="E42" i="21"/>
  <c r="AS42" i="21" s="1"/>
  <c r="E41" i="21"/>
  <c r="AS41" i="21" s="1"/>
  <c r="E40" i="21"/>
  <c r="E39" i="21"/>
  <c r="AS39" i="21" s="1"/>
  <c r="E38" i="21"/>
  <c r="E37" i="21"/>
  <c r="E36" i="21"/>
  <c r="AG36" i="21" s="1"/>
  <c r="E35" i="21"/>
  <c r="E34" i="21"/>
  <c r="AG34" i="21" s="1"/>
  <c r="E33" i="21"/>
  <c r="Y33" i="21" s="1"/>
  <c r="E32" i="21"/>
  <c r="AG32" i="21" s="1"/>
  <c r="E31" i="21"/>
  <c r="E30" i="21"/>
  <c r="AG30" i="21" s="1"/>
  <c r="E29" i="21"/>
  <c r="Y29" i="21" s="1"/>
  <c r="E28" i="21"/>
  <c r="AG28" i="21" s="1"/>
  <c r="E27" i="21"/>
  <c r="E26" i="21"/>
  <c r="AG26" i="21" s="1"/>
  <c r="E25" i="21"/>
  <c r="Y25" i="21" s="1"/>
  <c r="E24" i="21"/>
  <c r="AG24" i="21" s="1"/>
  <c r="E23" i="21"/>
  <c r="Y23" i="21" s="1"/>
  <c r="E22" i="21"/>
  <c r="E21" i="21"/>
  <c r="Y21" i="21" s="1"/>
  <c r="E20" i="21"/>
  <c r="AG20" i="21" s="1"/>
  <c r="E19" i="21"/>
  <c r="E18" i="21"/>
  <c r="AG18" i="21" s="1"/>
  <c r="E17" i="21"/>
  <c r="Y17" i="21" s="1"/>
  <c r="E16" i="21"/>
  <c r="E15" i="21"/>
  <c r="E14" i="21"/>
  <c r="AO14" i="21" s="1"/>
  <c r="E13" i="21"/>
  <c r="E12" i="21"/>
  <c r="AO12" i="21" s="1"/>
  <c r="E11" i="21"/>
  <c r="AO11" i="21" s="1"/>
  <c r="E10" i="21"/>
  <c r="E9" i="21"/>
  <c r="AO9" i="21" s="1"/>
  <c r="E8" i="21"/>
  <c r="AO8" i="21" s="1"/>
  <c r="E7" i="21"/>
  <c r="AO7" i="21" s="1"/>
  <c r="E6" i="21"/>
  <c r="AO6" i="21" s="1"/>
  <c r="E5" i="21"/>
  <c r="K5" i="21" s="1"/>
  <c r="AU5" i="21" s="1"/>
  <c r="E4" i="21"/>
  <c r="E3" i="21"/>
  <c r="AQ312" i="21" l="1"/>
  <c r="AS125" i="21"/>
  <c r="AG309" i="21"/>
  <c r="AG21" i="21"/>
  <c r="Q195" i="21"/>
  <c r="AQ254" i="21"/>
  <c r="M257" i="21"/>
  <c r="S512" i="21"/>
  <c r="U642" i="21"/>
  <c r="AE257" i="21"/>
  <c r="M620" i="21"/>
  <c r="AK89" i="21"/>
  <c r="Q96" i="21"/>
  <c r="O101" i="21"/>
  <c r="O100" i="21" s="1"/>
  <c r="U112" i="21"/>
  <c r="U111" i="21" s="1"/>
  <c r="S331" i="21"/>
  <c r="S330" i="21" s="1"/>
  <c r="AG96" i="21"/>
  <c r="AM159" i="21"/>
  <c r="O261" i="21"/>
  <c r="U584" i="21"/>
  <c r="AI605" i="21"/>
  <c r="S612" i="21"/>
  <c r="S625" i="21"/>
  <c r="AI627" i="21"/>
  <c r="W630" i="21"/>
  <c r="AC637" i="21"/>
  <c r="AK718" i="21"/>
  <c r="S159" i="21"/>
  <c r="W283" i="21"/>
  <c r="AM398" i="21"/>
  <c r="AI577" i="21"/>
  <c r="K584" i="21"/>
  <c r="AU584" i="21" s="1"/>
  <c r="AA627" i="21"/>
  <c r="AK724" i="21"/>
  <c r="AC595" i="21"/>
  <c r="K620" i="21"/>
  <c r="AU620" i="21" s="1"/>
  <c r="O654" i="21"/>
  <c r="AG661" i="21"/>
  <c r="AC688" i="21"/>
  <c r="AA253" i="21"/>
  <c r="AQ274" i="21"/>
  <c r="AA401" i="21"/>
  <c r="AQ605" i="21"/>
  <c r="Q80" i="21"/>
  <c r="AG195" i="21"/>
  <c r="AS261" i="21"/>
  <c r="AA399" i="21"/>
  <c r="AM80" i="21"/>
  <c r="M338" i="21"/>
  <c r="M584" i="21"/>
  <c r="K195" i="21"/>
  <c r="AU195" i="21" s="1"/>
  <c r="AO263" i="21"/>
  <c r="M274" i="21"/>
  <c r="U724" i="21"/>
  <c r="U535" i="21"/>
  <c r="U534" i="21" s="1"/>
  <c r="K555" i="21"/>
  <c r="AU555" i="21" s="1"/>
  <c r="K592" i="21"/>
  <c r="AU592" i="21" s="1"/>
  <c r="AA600" i="21"/>
  <c r="O611" i="21"/>
  <c r="K619" i="21"/>
  <c r="AU619" i="21" s="1"/>
  <c r="O635" i="21"/>
  <c r="AM9" i="21"/>
  <c r="AQ49" i="21"/>
  <c r="O59" i="21"/>
  <c r="M106" i="21"/>
  <c r="AK111" i="21"/>
  <c r="U116" i="21"/>
  <c r="K129" i="21"/>
  <c r="AU129" i="21" s="1"/>
  <c r="M135" i="21"/>
  <c r="S137" i="21"/>
  <c r="S143" i="21"/>
  <c r="M235" i="21"/>
  <c r="M245" i="21"/>
  <c r="W250" i="21"/>
  <c r="W249" i="21" s="1"/>
  <c r="K254" i="21"/>
  <c r="AU254" i="21" s="1"/>
  <c r="U260" i="21"/>
  <c r="M264" i="21"/>
  <c r="U266" i="21"/>
  <c r="M269" i="21"/>
  <c r="AI271" i="21"/>
  <c r="M354" i="21"/>
  <c r="O399" i="21"/>
  <c r="S409" i="21"/>
  <c r="Q494" i="21"/>
  <c r="K530" i="21"/>
  <c r="AU530" i="21" s="1"/>
  <c r="M546" i="21"/>
  <c r="AE555" i="21"/>
  <c r="AS573" i="21"/>
  <c r="M592" i="21"/>
  <c r="S599" i="21"/>
  <c r="S611" i="21"/>
  <c r="K616" i="21"/>
  <c r="AU616" i="21" s="1"/>
  <c r="O618" i="21"/>
  <c r="O617" i="21" s="1"/>
  <c r="S619" i="21"/>
  <c r="K630" i="21"/>
  <c r="AU630" i="21" s="1"/>
  <c r="K634" i="21"/>
  <c r="AU634" i="21" s="1"/>
  <c r="U647" i="21"/>
  <c r="AE687" i="21"/>
  <c r="U697" i="21"/>
  <c r="O49" i="21"/>
  <c r="K116" i="21"/>
  <c r="AU116" i="21" s="1"/>
  <c r="S193" i="21"/>
  <c r="U212" i="21"/>
  <c r="AC390" i="21"/>
  <c r="AA397" i="21"/>
  <c r="AA396" i="21" s="1"/>
  <c r="Y503" i="21"/>
  <c r="AG506" i="21"/>
  <c r="AG537" i="21"/>
  <c r="K546" i="21"/>
  <c r="AU546" i="21" s="1"/>
  <c r="W573" i="21"/>
  <c r="O589" i="21"/>
  <c r="U687" i="21"/>
  <c r="S57" i="21"/>
  <c r="AI59" i="21"/>
  <c r="AE62" i="21"/>
  <c r="AE61" i="21" s="1"/>
  <c r="S69" i="21"/>
  <c r="M80" i="21"/>
  <c r="O89" i="21"/>
  <c r="AS106" i="21"/>
  <c r="Y109" i="21"/>
  <c r="K112" i="21"/>
  <c r="AU112" i="21" s="1"/>
  <c r="U129" i="21"/>
  <c r="S135" i="21"/>
  <c r="AE137" i="21"/>
  <c r="S170" i="21"/>
  <c r="AQ225" i="21"/>
  <c r="AA235" i="21"/>
  <c r="AA245" i="21"/>
  <c r="AK250" i="21"/>
  <c r="AK249" i="21" s="1"/>
  <c r="M254" i="21"/>
  <c r="AK262" i="21"/>
  <c r="AQ264" i="21"/>
  <c r="AQ263" i="21" s="1"/>
  <c r="AE269" i="21"/>
  <c r="K274" i="21"/>
  <c r="Q293" i="21"/>
  <c r="S317" i="21"/>
  <c r="U340" i="21"/>
  <c r="Y377" i="21"/>
  <c r="AK398" i="21"/>
  <c r="S399" i="21"/>
  <c r="O401" i="21"/>
  <c r="S407" i="21"/>
  <c r="AA409" i="21"/>
  <c r="AC416" i="21"/>
  <c r="Y452" i="21"/>
  <c r="AG530" i="21"/>
  <c r="U541" i="21"/>
  <c r="O577" i="21"/>
  <c r="AQ584" i="21"/>
  <c r="S595" i="21"/>
  <c r="AA599" i="21"/>
  <c r="M610" i="21"/>
  <c r="S616" i="21"/>
  <c r="S618" i="21"/>
  <c r="S617" i="21" s="1"/>
  <c r="M630" i="21"/>
  <c r="AK647" i="21"/>
  <c r="AC729" i="21"/>
  <c r="AC728" i="21" s="1"/>
  <c r="AQ131" i="21"/>
  <c r="AQ130" i="21" s="1"/>
  <c r="AM131" i="21"/>
  <c r="AM130" i="21" s="1"/>
  <c r="S237" i="21"/>
  <c r="AA237" i="21"/>
  <c r="AM594" i="21"/>
  <c r="AC594" i="21"/>
  <c r="S594" i="21"/>
  <c r="AO13" i="21"/>
  <c r="AE13" i="21"/>
  <c r="AS56" i="21"/>
  <c r="O56" i="21"/>
  <c r="AQ151" i="21"/>
  <c r="AM151" i="21"/>
  <c r="AQ154" i="21"/>
  <c r="S154" i="21"/>
  <c r="AO624" i="21"/>
  <c r="AO623" i="21" s="1"/>
  <c r="AA624" i="21"/>
  <c r="AA623" i="21" s="1"/>
  <c r="O624" i="21"/>
  <c r="O623" i="21" s="1"/>
  <c r="AQ710" i="21"/>
  <c r="AS710" i="21"/>
  <c r="O710" i="21"/>
  <c r="AO10" i="21"/>
  <c r="W10" i="21"/>
  <c r="AS65" i="21"/>
  <c r="AI65" i="21"/>
  <c r="AS68" i="21"/>
  <c r="AS67" i="21" s="1"/>
  <c r="AE68" i="21"/>
  <c r="AE67" i="21" s="1"/>
  <c r="AQ139" i="21"/>
  <c r="AM139" i="21"/>
  <c r="S151" i="21"/>
  <c r="AE272" i="21"/>
  <c r="AS272" i="21"/>
  <c r="U272" i="21"/>
  <c r="O272" i="21"/>
  <c r="Y492" i="21"/>
  <c r="Q492" i="21"/>
  <c r="AK545" i="21"/>
  <c r="AK544" i="21" s="1"/>
  <c r="AG545" i="21"/>
  <c r="AG544" i="21" s="1"/>
  <c r="AE568" i="21"/>
  <c r="W568" i="21"/>
  <c r="AE580" i="21"/>
  <c r="U580" i="21"/>
  <c r="K580" i="21"/>
  <c r="AU580" i="21" s="1"/>
  <c r="AS63" i="21"/>
  <c r="S63" i="21"/>
  <c r="AE121" i="21"/>
  <c r="AE120" i="21" s="1"/>
  <c r="AI121" i="21"/>
  <c r="AI120" i="21" s="1"/>
  <c r="U121" i="21"/>
  <c r="U120" i="21" s="1"/>
  <c r="AQ162" i="21"/>
  <c r="S162" i="21"/>
  <c r="AO227" i="21"/>
  <c r="AI227" i="21"/>
  <c r="K227" i="21"/>
  <c r="AU227" i="21" s="1"/>
  <c r="S227" i="21"/>
  <c r="AG376" i="21"/>
  <c r="AG375" i="21" s="1"/>
  <c r="M376" i="21"/>
  <c r="M375" i="21" s="1"/>
  <c r="AO638" i="21"/>
  <c r="AE638" i="21"/>
  <c r="M638" i="21"/>
  <c r="W78" i="21"/>
  <c r="M78" i="21"/>
  <c r="AS92" i="21"/>
  <c r="AS91" i="21" s="1"/>
  <c r="O92" i="21"/>
  <c r="O91" i="21" s="1"/>
  <c r="U114" i="21"/>
  <c r="W119" i="21"/>
  <c r="AS119" i="21"/>
  <c r="K121" i="21"/>
  <c r="AU121" i="21" s="1"/>
  <c r="W127" i="21"/>
  <c r="U127" i="21"/>
  <c r="M131" i="21"/>
  <c r="M130" i="21" s="1"/>
  <c r="K186" i="21"/>
  <c r="AU186" i="21" s="1"/>
  <c r="AA192" i="21"/>
  <c r="AQ192" i="21"/>
  <c r="AO5" i="21"/>
  <c r="AO4" i="21" s="1"/>
  <c r="AK5" i="21"/>
  <c r="AK4" i="21" s="1"/>
  <c r="U5" i="21"/>
  <c r="U4" i="21" s="1"/>
  <c r="AS40" i="21"/>
  <c r="O40" i="21"/>
  <c r="O65" i="21"/>
  <c r="AI118" i="21"/>
  <c r="AS118" i="21"/>
  <c r="W118" i="21"/>
  <c r="O122" i="21"/>
  <c r="AI126" i="21"/>
  <c r="AI125" i="21" s="1"/>
  <c r="W126" i="21"/>
  <c r="W125" i="21" s="1"/>
  <c r="K126" i="21"/>
  <c r="AU126" i="21" s="1"/>
  <c r="S139" i="21"/>
  <c r="S164" i="21"/>
  <c r="AA191" i="21"/>
  <c r="AA190" i="21" s="1"/>
  <c r="AQ191" i="21"/>
  <c r="AQ190" i="21" s="1"/>
  <c r="S191" i="21"/>
  <c r="S190" i="21" s="1"/>
  <c r="AC201" i="21"/>
  <c r="AC200" i="21" s="1"/>
  <c r="AI201" i="21"/>
  <c r="AI200" i="21" s="1"/>
  <c r="AK259" i="21"/>
  <c r="AI259" i="21"/>
  <c r="W273" i="21"/>
  <c r="AQ273" i="21"/>
  <c r="K273" i="21"/>
  <c r="AU273" i="21" s="1"/>
  <c r="AS273" i="21"/>
  <c r="O273" i="21"/>
  <c r="AK405" i="21"/>
  <c r="S405" i="21"/>
  <c r="O405" i="21"/>
  <c r="AA405" i="21"/>
  <c r="AK525" i="21"/>
  <c r="AK524" i="21" s="1"/>
  <c r="K525" i="21"/>
  <c r="AU525" i="21" s="1"/>
  <c r="AS598" i="21"/>
  <c r="W598" i="21"/>
  <c r="U652" i="21"/>
  <c r="AK652" i="21"/>
  <c r="O652" i="21"/>
  <c r="M652" i="21"/>
  <c r="AK253" i="21"/>
  <c r="AO417" i="21"/>
  <c r="M417" i="21"/>
  <c r="K417" i="21"/>
  <c r="AU417" i="21" s="1"/>
  <c r="AQ523" i="21"/>
  <c r="AA523" i="21"/>
  <c r="AK529" i="21"/>
  <c r="U529" i="21"/>
  <c r="AA622" i="21"/>
  <c r="S622" i="21"/>
  <c r="AI639" i="21"/>
  <c r="AA639" i="21"/>
  <c r="AG669" i="21"/>
  <c r="Y669" i="21"/>
  <c r="AI112" i="21"/>
  <c r="AI111" i="21" s="1"/>
  <c r="AI116" i="21"/>
  <c r="AI129" i="21"/>
  <c r="AE135" i="21"/>
  <c r="AA205" i="21"/>
  <c r="AI211" i="21"/>
  <c r="M226" i="21"/>
  <c r="AA229" i="21"/>
  <c r="AS235" i="21"/>
  <c r="AA240" i="21"/>
  <c r="AA239" i="21" s="1"/>
  <c r="K253" i="21"/>
  <c r="AU253" i="21" s="1"/>
  <c r="AS253" i="21"/>
  <c r="W254" i="21"/>
  <c r="K261" i="21"/>
  <c r="AU261" i="21" s="1"/>
  <c r="AE261" i="21"/>
  <c r="K262" i="21"/>
  <c r="AU262" i="21" s="1"/>
  <c r="W274" i="21"/>
  <c r="Y304" i="21"/>
  <c r="AG307" i="21"/>
  <c r="AS316" i="21"/>
  <c r="AQ316" i="21"/>
  <c r="U348" i="21"/>
  <c r="AC366" i="21"/>
  <c r="Q366" i="21"/>
  <c r="M366" i="21"/>
  <c r="AM406" i="21"/>
  <c r="AK406" i="21"/>
  <c r="O406" i="21"/>
  <c r="AE417" i="21"/>
  <c r="Q486" i="21"/>
  <c r="Y486" i="21"/>
  <c r="S523" i="21"/>
  <c r="AK549" i="21"/>
  <c r="AK548" i="21" s="1"/>
  <c r="U549" i="21"/>
  <c r="U548" i="21" s="1"/>
  <c r="K549" i="21"/>
  <c r="AU549" i="21" s="1"/>
  <c r="O588" i="21"/>
  <c r="AO593" i="21"/>
  <c r="AI593" i="21"/>
  <c r="O593" i="21"/>
  <c r="AO605" i="21"/>
  <c r="U605" i="21"/>
  <c r="M605" i="21"/>
  <c r="W613" i="21"/>
  <c r="K613" i="21"/>
  <c r="AU613" i="21" s="1"/>
  <c r="O622" i="21"/>
  <c r="M639" i="21"/>
  <c r="AQ681" i="21"/>
  <c r="AQ680" i="21" s="1"/>
  <c r="AC681" i="21"/>
  <c r="AC680" i="21" s="1"/>
  <c r="AQ712" i="21"/>
  <c r="O712" i="21"/>
  <c r="M712" i="21"/>
  <c r="AA261" i="21"/>
  <c r="AS267" i="21"/>
  <c r="AS282" i="21"/>
  <c r="W282" i="21"/>
  <c r="O282" i="21"/>
  <c r="AQ325" i="21"/>
  <c r="M325" i="21"/>
  <c r="K325" i="21"/>
  <c r="AU325" i="21" s="1"/>
  <c r="AK358" i="21"/>
  <c r="M358" i="21"/>
  <c r="AK403" i="21"/>
  <c r="AA403" i="21"/>
  <c r="S403" i="21"/>
  <c r="Y498" i="21"/>
  <c r="AG498" i="21"/>
  <c r="AQ604" i="21"/>
  <c r="AE604" i="21"/>
  <c r="K604" i="21"/>
  <c r="AU604" i="21" s="1"/>
  <c r="AQ683" i="21"/>
  <c r="AC683" i="21"/>
  <c r="AS686" i="21"/>
  <c r="AS685" i="21" s="1"/>
  <c r="AC686" i="21"/>
  <c r="AC685" i="21" s="1"/>
  <c r="O50" i="21"/>
  <c r="W90" i="21"/>
  <c r="M96" i="21"/>
  <c r="U103" i="21"/>
  <c r="K135" i="21"/>
  <c r="AU135" i="21" s="1"/>
  <c r="AS135" i="21"/>
  <c r="K137" i="21"/>
  <c r="AU137" i="21" s="1"/>
  <c r="K206" i="21"/>
  <c r="AU206" i="21" s="1"/>
  <c r="AS226" i="21"/>
  <c r="K235" i="21"/>
  <c r="AU235" i="21" s="1"/>
  <c r="AC238" i="21"/>
  <c r="K250" i="21"/>
  <c r="AU250" i="21" s="1"/>
  <c r="O253" i="21"/>
  <c r="AK254" i="21"/>
  <c r="M261" i="21"/>
  <c r="AK261" i="21"/>
  <c r="W262" i="21"/>
  <c r="AK274" i="21"/>
  <c r="AS280" i="21"/>
  <c r="AE280" i="21"/>
  <c r="O280" i="21"/>
  <c r="AK342" i="21"/>
  <c r="M342" i="21"/>
  <c r="AC386" i="21"/>
  <c r="Q386" i="21"/>
  <c r="M386" i="21"/>
  <c r="AA412" i="21"/>
  <c r="S412" i="21"/>
  <c r="O412" i="21"/>
  <c r="AI418" i="21"/>
  <c r="M418" i="21"/>
  <c r="AO460" i="21"/>
  <c r="Y460" i="21"/>
  <c r="AG483" i="21"/>
  <c r="Y483" i="21"/>
  <c r="S518" i="21"/>
  <c r="K518" i="21"/>
  <c r="AU518" i="21" s="1"/>
  <c r="AO621" i="21"/>
  <c r="AI621" i="21"/>
  <c r="O621" i="21"/>
  <c r="M646" i="21"/>
  <c r="AS646" i="21"/>
  <c r="AQ651" i="21"/>
  <c r="AK651" i="21"/>
  <c r="U651" i="21"/>
  <c r="Q546" i="21"/>
  <c r="AI592" i="21"/>
  <c r="AK618" i="21"/>
  <c r="AK617" i="21" s="1"/>
  <c r="AM619" i="21"/>
  <c r="AI620" i="21"/>
  <c r="AG295" i="21"/>
  <c r="U356" i="21"/>
  <c r="Y361" i="21"/>
  <c r="M577" i="21"/>
  <c r="AI584" i="21"/>
  <c r="M589" i="21"/>
  <c r="AQ592" i="21"/>
  <c r="S600" i="21"/>
  <c r="K612" i="21"/>
  <c r="AU612" i="21" s="1"/>
  <c r="AQ620" i="21"/>
  <c r="M635" i="21"/>
  <c r="S637" i="21"/>
  <c r="O697" i="21"/>
  <c r="AE117" i="21"/>
  <c r="AS204" i="21"/>
  <c r="M204" i="21"/>
  <c r="AA204" i="21"/>
  <c r="AO216" i="21"/>
  <c r="S216" i="21"/>
  <c r="AQ216" i="21"/>
  <c r="M216" i="21"/>
  <c r="AI216" i="21"/>
  <c r="K216" i="21"/>
  <c r="AU216" i="21" s="1"/>
  <c r="AO219" i="21"/>
  <c r="AS219" i="21"/>
  <c r="AC219" i="21"/>
  <c r="M219" i="21"/>
  <c r="AO230" i="21"/>
  <c r="AS230" i="21"/>
  <c r="AC230" i="21"/>
  <c r="M230" i="21"/>
  <c r="AM404" i="21"/>
  <c r="AK404" i="21"/>
  <c r="Y500" i="21"/>
  <c r="Q500" i="21"/>
  <c r="AG500" i="21"/>
  <c r="AE5" i="21"/>
  <c r="AE4" i="21" s="1"/>
  <c r="M6" i="21"/>
  <c r="AE11" i="21"/>
  <c r="O41" i="21"/>
  <c r="S45" i="21"/>
  <c r="S49" i="21"/>
  <c r="S51" i="21"/>
  <c r="S53" i="21"/>
  <c r="K55" i="21"/>
  <c r="K54" i="21" s="1"/>
  <c r="AU54" i="21" s="1"/>
  <c r="AI55" i="21"/>
  <c r="AI54" i="21" s="1"/>
  <c r="AE56" i="21"/>
  <c r="AQ57" i="21"/>
  <c r="S59" i="21"/>
  <c r="AE60" i="21"/>
  <c r="AQ65" i="21"/>
  <c r="AQ69" i="21"/>
  <c r="AS76" i="21"/>
  <c r="AG80" i="21"/>
  <c r="AG90" i="21"/>
  <c r="AC96" i="21"/>
  <c r="AG102" i="21"/>
  <c r="AA112" i="21"/>
  <c r="AA111" i="21" s="1"/>
  <c r="M115" i="21"/>
  <c r="AA116" i="21"/>
  <c r="K117" i="21"/>
  <c r="AU117" i="21" s="1"/>
  <c r="AI117" i="21"/>
  <c r="O118" i="21"/>
  <c r="O121" i="21"/>
  <c r="O120" i="21" s="1"/>
  <c r="AK121" i="21"/>
  <c r="AK120" i="21" s="1"/>
  <c r="W122" i="21"/>
  <c r="U123" i="21"/>
  <c r="O126" i="21"/>
  <c r="O125" i="21" s="1"/>
  <c r="O129" i="21"/>
  <c r="AK129" i="21"/>
  <c r="S131" i="21"/>
  <c r="S130" i="21" s="1"/>
  <c r="AS131" i="21"/>
  <c r="AS130" i="21" s="1"/>
  <c r="K133" i="21"/>
  <c r="AU133" i="21" s="1"/>
  <c r="AE133" i="21"/>
  <c r="S134" i="21"/>
  <c r="S160" i="21"/>
  <c r="AQ167" i="21"/>
  <c r="S167" i="21"/>
  <c r="W175" i="21"/>
  <c r="AS175" i="21"/>
  <c r="AQ187" i="21"/>
  <c r="S204" i="21"/>
  <c r="AS208" i="21"/>
  <c r="AC216" i="21"/>
  <c r="AO220" i="21"/>
  <c r="S220" i="21"/>
  <c r="AQ220" i="21"/>
  <c r="M220" i="21"/>
  <c r="AI220" i="21"/>
  <c r="K220" i="21"/>
  <c r="AU220" i="21" s="1"/>
  <c r="AO231" i="21"/>
  <c r="S231" i="21"/>
  <c r="AQ231" i="21"/>
  <c r="M231" i="21"/>
  <c r="AI231" i="21"/>
  <c r="K231" i="21"/>
  <c r="AU231" i="21" s="1"/>
  <c r="AO247" i="21"/>
  <c r="AA247" i="21"/>
  <c r="S247" i="21"/>
  <c r="K247" i="21"/>
  <c r="AU247" i="21" s="1"/>
  <c r="Y297" i="21"/>
  <c r="AG297" i="21"/>
  <c r="Q297" i="21"/>
  <c r="U322" i="21"/>
  <c r="AI322" i="21"/>
  <c r="S322" i="21"/>
  <c r="AS372" i="21"/>
  <c r="AC372" i="21"/>
  <c r="AE564" i="21"/>
  <c r="W564" i="21"/>
  <c r="K564" i="21"/>
  <c r="AU564" i="21" s="1"/>
  <c r="AO576" i="21"/>
  <c r="U576" i="21"/>
  <c r="AQ576" i="21"/>
  <c r="M576" i="21"/>
  <c r="AI576" i="21"/>
  <c r="K576" i="21"/>
  <c r="AU576" i="21" s="1"/>
  <c r="AE576" i="21"/>
  <c r="W6" i="21"/>
  <c r="S41" i="21"/>
  <c r="AQ45" i="21"/>
  <c r="AE49" i="21"/>
  <c r="AA51" i="21"/>
  <c r="AQ53" i="21"/>
  <c r="O55" i="21"/>
  <c r="O54" i="21" s="1"/>
  <c r="AQ55" i="21"/>
  <c r="AQ54" i="21" s="1"/>
  <c r="U115" i="21"/>
  <c r="O117" i="21"/>
  <c r="AK117" i="21"/>
  <c r="AI122" i="21"/>
  <c r="W123" i="21"/>
  <c r="AC131" i="21"/>
  <c r="AC130" i="21" s="1"/>
  <c r="M133" i="21"/>
  <c r="AM133" i="21"/>
  <c r="AS179" i="21"/>
  <c r="AC179" i="21"/>
  <c r="U203" i="21"/>
  <c r="K203" i="21"/>
  <c r="AU203" i="21" s="1"/>
  <c r="AQ203" i="21"/>
  <c r="AQ204" i="21"/>
  <c r="AS207" i="21"/>
  <c r="M207" i="21"/>
  <c r="AQ214" i="21"/>
  <c r="AC214" i="21"/>
  <c r="K214" i="21"/>
  <c r="AU214" i="21" s="1"/>
  <c r="AI243" i="21"/>
  <c r="AA243" i="21"/>
  <c r="S243" i="21"/>
  <c r="AO270" i="21"/>
  <c r="AK270" i="21"/>
  <c r="K270" i="21"/>
  <c r="AU270" i="21" s="1"/>
  <c r="AA270" i="21"/>
  <c r="W270" i="21"/>
  <c r="M270" i="21"/>
  <c r="AG292" i="21"/>
  <c r="Y292" i="21"/>
  <c r="AO389" i="21"/>
  <c r="AO388" i="21" s="1"/>
  <c r="Y389" i="21"/>
  <c r="Y388" i="21" s="1"/>
  <c r="AO415" i="21"/>
  <c r="AO414" i="21" s="1"/>
  <c r="AA415" i="21"/>
  <c r="AA414" i="21" s="1"/>
  <c r="O415" i="21"/>
  <c r="O414" i="21" s="1"/>
  <c r="AQ425" i="21"/>
  <c r="U425" i="21"/>
  <c r="AC425" i="21"/>
  <c r="AG542" i="21"/>
  <c r="AI542" i="21"/>
  <c r="AQ41" i="21"/>
  <c r="AE55" i="21"/>
  <c r="AE54" i="21" s="1"/>
  <c r="AK115" i="21"/>
  <c r="AC133" i="21"/>
  <c r="K134" i="21"/>
  <c r="AU134" i="21" s="1"/>
  <c r="AC134" i="21"/>
  <c r="AQ163" i="21"/>
  <c r="S163" i="21"/>
  <c r="AA411" i="21"/>
  <c r="AK411" i="21"/>
  <c r="S411" i="21"/>
  <c r="O411" i="21"/>
  <c r="AM467" i="21"/>
  <c r="AG467" i="21"/>
  <c r="AO581" i="21"/>
  <c r="AA581" i="21"/>
  <c r="AI581" i="21"/>
  <c r="M581" i="21"/>
  <c r="K581" i="21"/>
  <c r="AU581" i="21" s="1"/>
  <c r="AE650" i="21"/>
  <c r="AE649" i="21" s="1"/>
  <c r="AC650" i="21"/>
  <c r="AC649" i="21" s="1"/>
  <c r="AE716" i="21"/>
  <c r="AC716" i="21"/>
  <c r="O5" i="21"/>
  <c r="O4" i="21" s="1"/>
  <c r="AQ5" i="21"/>
  <c r="AQ4" i="21" s="1"/>
  <c r="AI6" i="21"/>
  <c r="W9" i="21"/>
  <c r="AM10" i="21"/>
  <c r="AE40" i="21"/>
  <c r="AI41" i="21"/>
  <c r="K49" i="21"/>
  <c r="AU49" i="21" s="1"/>
  <c r="AI49" i="21"/>
  <c r="AE50" i="21"/>
  <c r="AS54" i="21"/>
  <c r="S55" i="21"/>
  <c r="S54" i="21" s="1"/>
  <c r="O57" i="21"/>
  <c r="AQ59" i="21"/>
  <c r="AQ63" i="21"/>
  <c r="S65" i="21"/>
  <c r="AE66" i="21"/>
  <c r="O80" i="21"/>
  <c r="M90" i="21"/>
  <c r="O96" i="21"/>
  <c r="AM96" i="21"/>
  <c r="AK101" i="21"/>
  <c r="AK100" i="21" s="1"/>
  <c r="M112" i="21"/>
  <c r="M111" i="21" s="1"/>
  <c r="M116" i="21"/>
  <c r="K122" i="21"/>
  <c r="AU122" i="21" s="1"/>
  <c r="K131" i="21"/>
  <c r="AE131" i="21"/>
  <c r="AE130" i="21" s="1"/>
  <c r="S133" i="21"/>
  <c r="AS133" i="21"/>
  <c r="AQ138" i="21"/>
  <c r="S138" i="21"/>
  <c r="AQ146" i="21"/>
  <c r="S146" i="21"/>
  <c r="AA189" i="21"/>
  <c r="K189" i="21"/>
  <c r="AU189" i="21" s="1"/>
  <c r="AQ198" i="21"/>
  <c r="S198" i="21"/>
  <c r="AA203" i="21"/>
  <c r="AA207" i="21"/>
  <c r="AA210" i="21"/>
  <c r="AA209" i="21" s="1"/>
  <c r="M210" i="21"/>
  <c r="M209" i="21" s="1"/>
  <c r="AS210" i="21"/>
  <c r="AS209" i="21" s="1"/>
  <c r="K210" i="21"/>
  <c r="AU210" i="21" s="1"/>
  <c r="AS215" i="21"/>
  <c r="AC215" i="21"/>
  <c r="S215" i="21"/>
  <c r="AI218" i="21"/>
  <c r="AA218" i="21"/>
  <c r="K218" i="21"/>
  <c r="AU218" i="21" s="1"/>
  <c r="AC244" i="21"/>
  <c r="M244" i="21"/>
  <c r="W251" i="21"/>
  <c r="U251" i="21"/>
  <c r="AO258" i="21"/>
  <c r="W258" i="21"/>
  <c r="AQ258" i="21"/>
  <c r="M258" i="21"/>
  <c r="AK258" i="21"/>
  <c r="K258" i="21"/>
  <c r="AU258" i="21" s="1"/>
  <c r="AQ270" i="21"/>
  <c r="AA320" i="21"/>
  <c r="AC320" i="21"/>
  <c r="AO324" i="21"/>
  <c r="S324" i="21"/>
  <c r="AC324" i="21"/>
  <c r="M324" i="21"/>
  <c r="AS324" i="21"/>
  <c r="K324" i="21"/>
  <c r="AU324" i="21" s="1"/>
  <c r="AO328" i="21"/>
  <c r="AO327" i="21" s="1"/>
  <c r="U328" i="21"/>
  <c r="U327" i="21" s="1"/>
  <c r="AC370" i="21"/>
  <c r="Q370" i="21"/>
  <c r="M370" i="21"/>
  <c r="AQ439" i="21"/>
  <c r="AC439" i="21"/>
  <c r="U439" i="21"/>
  <c r="AO522" i="21"/>
  <c r="K522" i="21"/>
  <c r="AU522" i="21" s="1"/>
  <c r="S522" i="21"/>
  <c r="AM135" i="21"/>
  <c r="AC137" i="21"/>
  <c r="AM155" i="21"/>
  <c r="AM162" i="21"/>
  <c r="AM170" i="21"/>
  <c r="AQ186" i="21"/>
  <c r="Q191" i="21"/>
  <c r="Q190" i="21" s="1"/>
  <c r="AC227" i="21"/>
  <c r="AI237" i="21"/>
  <c r="AI240" i="21"/>
  <c r="AI239" i="21" s="1"/>
  <c r="AA250" i="21"/>
  <c r="AA249" i="21" s="1"/>
  <c r="W253" i="21"/>
  <c r="AQ253" i="21"/>
  <c r="O257" i="21"/>
  <c r="AK257" i="21"/>
  <c r="AE260" i="21"/>
  <c r="AA262" i="21"/>
  <c r="W264" i="21"/>
  <c r="W263" i="21" s="1"/>
  <c r="AE266" i="21"/>
  <c r="O269" i="21"/>
  <c r="AK269" i="21"/>
  <c r="AS289" i="21"/>
  <c r="W289" i="21"/>
  <c r="AG308" i="21"/>
  <c r="Y308" i="21"/>
  <c r="AG360" i="21"/>
  <c r="AC360" i="21"/>
  <c r="AK419" i="21"/>
  <c r="AQ423" i="21"/>
  <c r="U423" i="21"/>
  <c r="AQ437" i="21"/>
  <c r="AC437" i="21"/>
  <c r="AM465" i="21"/>
  <c r="AM464" i="21" s="1"/>
  <c r="Q465" i="21"/>
  <c r="Q464" i="21" s="1"/>
  <c r="AG495" i="21"/>
  <c r="Y495" i="21"/>
  <c r="AO585" i="21"/>
  <c r="O585" i="21"/>
  <c r="M585" i="21"/>
  <c r="AK585" i="21"/>
  <c r="AI585" i="21"/>
  <c r="AO636" i="21"/>
  <c r="AA636" i="21"/>
  <c r="O636" i="21"/>
  <c r="W257" i="21"/>
  <c r="AQ257" i="21"/>
  <c r="AS260" i="21"/>
  <c r="AA264" i="21"/>
  <c r="AA263" i="21" s="1"/>
  <c r="AS266" i="21"/>
  <c r="W269" i="21"/>
  <c r="AQ269" i="21"/>
  <c r="Y301" i="21"/>
  <c r="Q301" i="21"/>
  <c r="AO316" i="21"/>
  <c r="M316" i="21"/>
  <c r="AO317" i="21"/>
  <c r="AS317" i="21"/>
  <c r="K317" i="21"/>
  <c r="AU317" i="21" s="1"/>
  <c r="AC382" i="21"/>
  <c r="M382" i="21"/>
  <c r="AC392" i="21"/>
  <c r="Q392" i="21"/>
  <c r="AK397" i="21"/>
  <c r="AK396" i="21" s="1"/>
  <c r="O397" i="21"/>
  <c r="O396" i="21" s="1"/>
  <c r="AK407" i="21"/>
  <c r="AA407" i="21"/>
  <c r="AQ421" i="21"/>
  <c r="U421" i="21"/>
  <c r="AQ435" i="21"/>
  <c r="AC435" i="21"/>
  <c r="AM463" i="21"/>
  <c r="Q463" i="21"/>
  <c r="AK533" i="21"/>
  <c r="U533" i="21"/>
  <c r="AA547" i="21"/>
  <c r="AK547" i="21"/>
  <c r="AO606" i="21"/>
  <c r="O606" i="21"/>
  <c r="M606" i="21"/>
  <c r="AK606" i="21"/>
  <c r="AI606" i="21"/>
  <c r="AE704" i="21"/>
  <c r="M704" i="21"/>
  <c r="AS704" i="21"/>
  <c r="AC135" i="21"/>
  <c r="M137" i="21"/>
  <c r="AM137" i="21"/>
  <c r="AM143" i="21"/>
  <c r="AM154" i="21"/>
  <c r="AI191" i="21"/>
  <c r="AI190" i="21" s="1"/>
  <c r="AQ223" i="21"/>
  <c r="AQ222" i="21" s="1"/>
  <c r="AC226" i="21"/>
  <c r="M227" i="21"/>
  <c r="AQ227" i="21"/>
  <c r="AO249" i="21"/>
  <c r="M250" i="21"/>
  <c r="M249" i="21" s="1"/>
  <c r="AQ250" i="21"/>
  <c r="AQ249" i="21" s="1"/>
  <c r="M253" i="21"/>
  <c r="AE253" i="21"/>
  <c r="AA254" i="21"/>
  <c r="K257" i="21"/>
  <c r="AU257" i="21" s="1"/>
  <c r="AA257" i="21"/>
  <c r="AS257" i="21"/>
  <c r="W261" i="21"/>
  <c r="AQ261" i="21"/>
  <c r="M262" i="21"/>
  <c r="AQ262" i="21"/>
  <c r="K264" i="21"/>
  <c r="AK264" i="21"/>
  <c r="AK263" i="21" s="1"/>
  <c r="K269" i="21"/>
  <c r="AU269" i="21" s="1"/>
  <c r="AA269" i="21"/>
  <c r="AS269" i="21"/>
  <c r="AO273" i="21"/>
  <c r="AE273" i="21"/>
  <c r="M273" i="21"/>
  <c r="AA273" i="21"/>
  <c r="Y293" i="21"/>
  <c r="AG301" i="21"/>
  <c r="Q309" i="21"/>
  <c r="AO312" i="21"/>
  <c r="AO311" i="21" s="1"/>
  <c r="S312" i="21"/>
  <c r="S311" i="21" s="1"/>
  <c r="K316" i="21"/>
  <c r="AU316" i="21" s="1"/>
  <c r="M317" i="21"/>
  <c r="AI321" i="21"/>
  <c r="AC340" i="21"/>
  <c r="AC348" i="21"/>
  <c r="AC356" i="21"/>
  <c r="AG358" i="21"/>
  <c r="AC376" i="21"/>
  <c r="AC375" i="21" s="1"/>
  <c r="Q382" i="21"/>
  <c r="U390" i="21"/>
  <c r="M392" i="21"/>
  <c r="S397" i="21"/>
  <c r="S396" i="21" s="1"/>
  <c r="AK401" i="21"/>
  <c r="S401" i="21"/>
  <c r="O407" i="21"/>
  <c r="AK409" i="21"/>
  <c r="O409" i="21"/>
  <c r="S416" i="21"/>
  <c r="AA418" i="21"/>
  <c r="AC421" i="21"/>
  <c r="U435" i="21"/>
  <c r="AQ441" i="21"/>
  <c r="AC441" i="21"/>
  <c r="AM461" i="21"/>
  <c r="Q461" i="21"/>
  <c r="AG463" i="21"/>
  <c r="AG502" i="21"/>
  <c r="AG501" i="21" s="1"/>
  <c r="Q502" i="21"/>
  <c r="Q501" i="21" s="1"/>
  <c r="AK550" i="21"/>
  <c r="M550" i="21"/>
  <c r="AQ726" i="21"/>
  <c r="AE726" i="21"/>
  <c r="O726" i="21"/>
  <c r="AK726" i="21"/>
  <c r="M726" i="21"/>
  <c r="AI534" i="21"/>
  <c r="AI555" i="21"/>
  <c r="AO610" i="21"/>
  <c r="W610" i="21"/>
  <c r="AS610" i="21"/>
  <c r="O610" i="21"/>
  <c r="AO634" i="21"/>
  <c r="U634" i="21"/>
  <c r="AQ634" i="21"/>
  <c r="M634" i="21"/>
  <c r="AQ644" i="21"/>
  <c r="O644" i="21"/>
  <c r="M644" i="21"/>
  <c r="AE679" i="21"/>
  <c r="AC679" i="21"/>
  <c r="AQ689" i="21"/>
  <c r="AE689" i="21"/>
  <c r="U689" i="21"/>
  <c r="AS700" i="21"/>
  <c r="AE700" i="21"/>
  <c r="AC722" i="21"/>
  <c r="U722" i="21"/>
  <c r="AO609" i="21"/>
  <c r="AS609" i="21"/>
  <c r="M609" i="21"/>
  <c r="AQ609" i="21"/>
  <c r="K609" i="21"/>
  <c r="AU609" i="21" s="1"/>
  <c r="AQ656" i="21"/>
  <c r="U656" i="21"/>
  <c r="W674" i="21"/>
  <c r="AK674" i="21"/>
  <c r="AQ693" i="21"/>
  <c r="U693" i="21"/>
  <c r="U705" i="21"/>
  <c r="AK705" i="21"/>
  <c r="W705" i="21"/>
  <c r="AQ708" i="21"/>
  <c r="O708" i="21"/>
  <c r="M708" i="21"/>
  <c r="AA274" i="21"/>
  <c r="AI325" i="21"/>
  <c r="AM399" i="21"/>
  <c r="AM403" i="21"/>
  <c r="AM405" i="21"/>
  <c r="AI417" i="21"/>
  <c r="AG486" i="21"/>
  <c r="AG492" i="21"/>
  <c r="Y494" i="21"/>
  <c r="AG541" i="21"/>
  <c r="AS546" i="21"/>
  <c r="M555" i="21"/>
  <c r="K568" i="21"/>
  <c r="AU568" i="21" s="1"/>
  <c r="AK577" i="21"/>
  <c r="AO580" i="21"/>
  <c r="AQ580" i="21"/>
  <c r="M580" i="21"/>
  <c r="AI580" i="21"/>
  <c r="W609" i="21"/>
  <c r="AI610" i="21"/>
  <c r="AO613" i="21"/>
  <c r="AS613" i="21"/>
  <c r="O613" i="21"/>
  <c r="AI613" i="21"/>
  <c r="M613" i="21"/>
  <c r="AE634" i="21"/>
  <c r="O656" i="21"/>
  <c r="O693" i="21"/>
  <c r="AQ706" i="21"/>
  <c r="AC706" i="21"/>
  <c r="O706" i="21"/>
  <c r="AS708" i="21"/>
  <c r="AK715" i="21"/>
  <c r="AK714" i="21" s="1"/>
  <c r="W715" i="21"/>
  <c r="W714" i="21" s="1"/>
  <c r="AQ718" i="21"/>
  <c r="AE718" i="21"/>
  <c r="O718" i="21"/>
  <c r="AE584" i="21"/>
  <c r="AI589" i="21"/>
  <c r="U592" i="21"/>
  <c r="AK593" i="21"/>
  <c r="AE605" i="21"/>
  <c r="AK611" i="21"/>
  <c r="AM612" i="21"/>
  <c r="AQ619" i="21"/>
  <c r="U620" i="21"/>
  <c r="AK621" i="21"/>
  <c r="AE630" i="21"/>
  <c r="AI635" i="21"/>
  <c r="AI638" i="21"/>
  <c r="AS724" i="21"/>
  <c r="AK589" i="21"/>
  <c r="AE592" i="21"/>
  <c r="AQ612" i="21"/>
  <c r="AE620" i="21"/>
  <c r="AS630" i="21"/>
  <c r="AK635" i="21"/>
  <c r="K638" i="21"/>
  <c r="AU638" i="21" s="1"/>
  <c r="O680" i="21"/>
  <c r="M710" i="21"/>
  <c r="O724" i="21"/>
  <c r="U7" i="21"/>
  <c r="AI47" i="21"/>
  <c r="AM88" i="21"/>
  <c r="AS88" i="21"/>
  <c r="AM94" i="21"/>
  <c r="AG94" i="21"/>
  <c r="AK108" i="21"/>
  <c r="AM108" i="21"/>
  <c r="Q108" i="21"/>
  <c r="W113" i="21"/>
  <c r="AQ140" i="21"/>
  <c r="S140" i="21"/>
  <c r="AQ142" i="21"/>
  <c r="AQ141" i="21" s="1"/>
  <c r="AM142" i="21"/>
  <c r="AM141" i="21" s="1"/>
  <c r="AQ158" i="21"/>
  <c r="AM158" i="21"/>
  <c r="AO265" i="21"/>
  <c r="AS265" i="21"/>
  <c r="AE265" i="21"/>
  <c r="O265" i="21"/>
  <c r="AQ265" i="21"/>
  <c r="AA265" i="21"/>
  <c r="M265" i="21"/>
  <c r="W265" i="21"/>
  <c r="U265" i="21"/>
  <c r="AK314" i="21"/>
  <c r="M314" i="21"/>
  <c r="AI314" i="21"/>
  <c r="K314" i="21"/>
  <c r="AU314" i="21" s="1"/>
  <c r="AC314" i="21"/>
  <c r="S314" i="21"/>
  <c r="AA410" i="21"/>
  <c r="S410" i="21"/>
  <c r="AK410" i="21"/>
  <c r="O410" i="21"/>
  <c r="AO521" i="21"/>
  <c r="AA521" i="21"/>
  <c r="AQ539" i="21"/>
  <c r="AG539" i="21"/>
  <c r="Q539" i="21"/>
  <c r="AS539" i="21"/>
  <c r="AO569" i="21"/>
  <c r="AK569" i="21"/>
  <c r="O569" i="21"/>
  <c r="AI569" i="21"/>
  <c r="M569" i="21"/>
  <c r="AS569" i="21"/>
  <c r="AA569" i="21"/>
  <c r="AO572" i="21"/>
  <c r="AQ572" i="21"/>
  <c r="AA572" i="21"/>
  <c r="M572" i="21"/>
  <c r="AK572" i="21"/>
  <c r="W572" i="21"/>
  <c r="K572" i="21"/>
  <c r="AU572" i="21" s="1"/>
  <c r="AE572" i="21"/>
  <c r="U572" i="21"/>
  <c r="AS572" i="21"/>
  <c r="AI572" i="21"/>
  <c r="AC657" i="21"/>
  <c r="AS657" i="21"/>
  <c r="W657" i="21"/>
  <c r="M657" i="21"/>
  <c r="K7" i="21"/>
  <c r="AU7" i="21" s="1"/>
  <c r="AA7" i="21"/>
  <c r="Q30" i="21"/>
  <c r="Q34" i="21"/>
  <c r="K39" i="21"/>
  <c r="K38" i="21" s="1"/>
  <c r="AU38" i="21" s="1"/>
  <c r="AI39" i="21"/>
  <c r="AI38" i="21" s="1"/>
  <c r="AA45" i="21"/>
  <c r="K47" i="21"/>
  <c r="AU47" i="21" s="1"/>
  <c r="AA63" i="21"/>
  <c r="AA69" i="21"/>
  <c r="AM77" i="21"/>
  <c r="AK77" i="21"/>
  <c r="M94" i="21"/>
  <c r="AM105" i="21"/>
  <c r="AM104" i="21" s="1"/>
  <c r="O105" i="21"/>
  <c r="O104" i="21" s="1"/>
  <c r="M108" i="21"/>
  <c r="K113" i="21"/>
  <c r="AU113" i="21" s="1"/>
  <c r="AO114" i="21"/>
  <c r="AS114" i="21"/>
  <c r="AE114" i="21"/>
  <c r="O114" i="21"/>
  <c r="W114" i="21"/>
  <c r="AO124" i="21"/>
  <c r="AQ124" i="21"/>
  <c r="AA124" i="21"/>
  <c r="M124" i="21"/>
  <c r="AE124" i="21"/>
  <c r="K124" i="21"/>
  <c r="AU124" i="21" s="1"/>
  <c r="AI124" i="21"/>
  <c r="AO128" i="21"/>
  <c r="AQ128" i="21"/>
  <c r="AA128" i="21"/>
  <c r="M128" i="21"/>
  <c r="AE128" i="21"/>
  <c r="K128" i="21"/>
  <c r="AU128" i="21" s="1"/>
  <c r="AI128" i="21"/>
  <c r="AE132" i="21"/>
  <c r="M132" i="21"/>
  <c r="AS132" i="21"/>
  <c r="W132" i="21"/>
  <c r="AM132" i="21"/>
  <c r="AE136" i="21"/>
  <c r="M136" i="21"/>
  <c r="AS136" i="21"/>
  <c r="W136" i="21"/>
  <c r="AM140" i="21"/>
  <c r="AQ153" i="21"/>
  <c r="AM153" i="21"/>
  <c r="AK181" i="21"/>
  <c r="AM181" i="21"/>
  <c r="Q181" i="21"/>
  <c r="AG181" i="21"/>
  <c r="M181" i="21"/>
  <c r="AG197" i="21"/>
  <c r="AG196" i="21" s="1"/>
  <c r="Q197" i="21"/>
  <c r="Q196" i="21" s="1"/>
  <c r="AQ197" i="21"/>
  <c r="AQ196" i="21" s="1"/>
  <c r="AI197" i="21"/>
  <c r="AI196" i="21" s="1"/>
  <c r="AO233" i="21"/>
  <c r="AQ233" i="21"/>
  <c r="K233" i="21"/>
  <c r="AU233" i="21" s="1"/>
  <c r="AI233" i="21"/>
  <c r="AA233" i="21"/>
  <c r="AK242" i="21"/>
  <c r="AK241" i="21" s="1"/>
  <c r="U242" i="21"/>
  <c r="U241" i="21" s="1"/>
  <c r="AO256" i="21"/>
  <c r="AQ256" i="21"/>
  <c r="AA256" i="21"/>
  <c r="M256" i="21"/>
  <c r="AK256" i="21"/>
  <c r="W256" i="21"/>
  <c r="K256" i="21"/>
  <c r="AU256" i="21" s="1"/>
  <c r="AE256" i="21"/>
  <c r="U256" i="21"/>
  <c r="K265" i="21"/>
  <c r="AU265" i="21" s="1"/>
  <c r="AO268" i="21"/>
  <c r="AO267" i="21" s="1"/>
  <c r="AQ268" i="21"/>
  <c r="AQ267" i="21" s="1"/>
  <c r="AA268" i="21"/>
  <c r="AA267" i="21" s="1"/>
  <c r="M268" i="21"/>
  <c r="M267" i="21" s="1"/>
  <c r="AK268" i="21"/>
  <c r="AK267" i="21" s="1"/>
  <c r="W268" i="21"/>
  <c r="W267" i="21" s="1"/>
  <c r="K268" i="21"/>
  <c r="AE268" i="21"/>
  <c r="AE267" i="21" s="1"/>
  <c r="U268" i="21"/>
  <c r="U267" i="21" s="1"/>
  <c r="U315" i="21"/>
  <c r="AQ315" i="21"/>
  <c r="AC368" i="21"/>
  <c r="M368" i="21"/>
  <c r="AG368" i="21"/>
  <c r="AA402" i="21"/>
  <c r="S402" i="21"/>
  <c r="AK402" i="21"/>
  <c r="O402" i="21"/>
  <c r="AA408" i="21"/>
  <c r="S408" i="21"/>
  <c r="AM408" i="21"/>
  <c r="AK408" i="21"/>
  <c r="AM410" i="21"/>
  <c r="AA413" i="21"/>
  <c r="AK413" i="21"/>
  <c r="S413" i="21"/>
  <c r="AM413" i="21"/>
  <c r="AO565" i="21"/>
  <c r="AK565" i="21"/>
  <c r="O565" i="21"/>
  <c r="AI565" i="21"/>
  <c r="M565" i="21"/>
  <c r="AS565" i="21"/>
  <c r="AA565" i="21"/>
  <c r="W569" i="21"/>
  <c r="O572" i="21"/>
  <c r="AO583" i="21"/>
  <c r="U583" i="21"/>
  <c r="K583" i="21"/>
  <c r="AU583" i="21" s="1"/>
  <c r="AQ583" i="21"/>
  <c r="AE583" i="21"/>
  <c r="AM596" i="21"/>
  <c r="AC596" i="21"/>
  <c r="S596" i="21"/>
  <c r="AK707" i="21"/>
  <c r="W707" i="21"/>
  <c r="M7" i="21"/>
  <c r="AE7" i="21"/>
  <c r="Q17" i="21"/>
  <c r="Q16" i="21" s="1"/>
  <c r="Q21" i="21"/>
  <c r="Y22" i="21"/>
  <c r="Q25" i="21"/>
  <c r="Q29" i="21"/>
  <c r="Q33" i="21"/>
  <c r="AS38" i="21"/>
  <c r="O39" i="21"/>
  <c r="O38" i="21" s="1"/>
  <c r="AQ39" i="21"/>
  <c r="AQ38" i="21" s="1"/>
  <c r="AA41" i="21"/>
  <c r="K45" i="21"/>
  <c r="AU45" i="21" s="1"/>
  <c r="AE45" i="21"/>
  <c r="O46" i="21"/>
  <c r="S47" i="21"/>
  <c r="AI51" i="21"/>
  <c r="K53" i="21"/>
  <c r="AU53" i="21" s="1"/>
  <c r="AE53" i="21"/>
  <c r="AA57" i="21"/>
  <c r="AA59" i="21"/>
  <c r="K63" i="21"/>
  <c r="AU63" i="21" s="1"/>
  <c r="AE63" i="21"/>
  <c r="AA65" i="21"/>
  <c r="K69" i="21"/>
  <c r="AU69" i="21" s="1"/>
  <c r="AE69" i="21"/>
  <c r="AK73" i="21"/>
  <c r="O76" i="21"/>
  <c r="O77" i="21"/>
  <c r="AM82" i="21"/>
  <c r="AC88" i="21"/>
  <c r="AM93" i="21"/>
  <c r="AK93" i="21"/>
  <c r="W94" i="21"/>
  <c r="Y97" i="21"/>
  <c r="AM102" i="21"/>
  <c r="M102" i="21"/>
  <c r="AK105" i="21"/>
  <c r="AK104" i="21" s="1"/>
  <c r="O108" i="21"/>
  <c r="AS108" i="21"/>
  <c r="M113" i="21"/>
  <c r="K114" i="21"/>
  <c r="AU114" i="21" s="1"/>
  <c r="AA114" i="21"/>
  <c r="AO115" i="21"/>
  <c r="AS115" i="21"/>
  <c r="AE115" i="21"/>
  <c r="O115" i="21"/>
  <c r="W115" i="21"/>
  <c r="AQ115" i="21"/>
  <c r="AO119" i="21"/>
  <c r="AQ119" i="21"/>
  <c r="AA119" i="21"/>
  <c r="M119" i="21"/>
  <c r="AI119" i="21"/>
  <c r="O119" i="21"/>
  <c r="AE119" i="21"/>
  <c r="AO123" i="21"/>
  <c r="AQ123" i="21"/>
  <c r="AA123" i="21"/>
  <c r="M123" i="21"/>
  <c r="AI123" i="21"/>
  <c r="O123" i="21"/>
  <c r="AE123" i="21"/>
  <c r="O124" i="21"/>
  <c r="AK124" i="21"/>
  <c r="AO127" i="21"/>
  <c r="AQ127" i="21"/>
  <c r="AA127" i="21"/>
  <c r="M127" i="21"/>
  <c r="AI127" i="21"/>
  <c r="O127" i="21"/>
  <c r="AE127" i="21"/>
  <c r="O128" i="21"/>
  <c r="AK128" i="21"/>
  <c r="K132" i="21"/>
  <c r="AU132" i="21" s="1"/>
  <c r="AQ132" i="21"/>
  <c r="K136" i="21"/>
  <c r="AU136" i="21" s="1"/>
  <c r="AQ136" i="21"/>
  <c r="AQ148" i="21"/>
  <c r="AQ147" i="21" s="1"/>
  <c r="S148" i="21"/>
  <c r="S147" i="21" s="1"/>
  <c r="AQ150" i="21"/>
  <c r="AQ149" i="21" s="1"/>
  <c r="AM150" i="21"/>
  <c r="AM149" i="21" s="1"/>
  <c r="S153" i="21"/>
  <c r="AQ169" i="21"/>
  <c r="AQ168" i="21" s="1"/>
  <c r="AM169" i="21"/>
  <c r="AM168" i="21" s="1"/>
  <c r="AM173" i="21"/>
  <c r="AS173" i="21"/>
  <c r="O173" i="21"/>
  <c r="AC173" i="21"/>
  <c r="AM177" i="21"/>
  <c r="AM176" i="21" s="1"/>
  <c r="AS177" i="21"/>
  <c r="AS176" i="21" s="1"/>
  <c r="O177" i="21"/>
  <c r="O176" i="21" s="1"/>
  <c r="Q177" i="21"/>
  <c r="Q176" i="21" s="1"/>
  <c r="O181" i="21"/>
  <c r="K185" i="21"/>
  <c r="K184" i="21" s="1"/>
  <c r="AU184" i="21" s="1"/>
  <c r="AQ188" i="21"/>
  <c r="S188" i="21"/>
  <c r="AA188" i="21"/>
  <c r="S197" i="21"/>
  <c r="S196" i="21" s="1"/>
  <c r="U213" i="21"/>
  <c r="AA213" i="21"/>
  <c r="AQ213" i="21"/>
  <c r="K213" i="21"/>
  <c r="AU213" i="21" s="1"/>
  <c r="S233" i="21"/>
  <c r="AO252" i="21"/>
  <c r="AQ252" i="21"/>
  <c r="AA252" i="21"/>
  <c r="M252" i="21"/>
  <c r="AK252" i="21"/>
  <c r="W252" i="21"/>
  <c r="K252" i="21"/>
  <c r="AU252" i="21" s="1"/>
  <c r="U252" i="21"/>
  <c r="AS252" i="21"/>
  <c r="O252" i="21"/>
  <c r="AO255" i="21"/>
  <c r="AS255" i="21"/>
  <c r="AE255" i="21"/>
  <c r="O255" i="21"/>
  <c r="AQ255" i="21"/>
  <c r="AA255" i="21"/>
  <c r="M255" i="21"/>
  <c r="U255" i="21"/>
  <c r="AK255" i="21"/>
  <c r="K255" i="21"/>
  <c r="AU255" i="21" s="1"/>
  <c r="O256" i="21"/>
  <c r="AO259" i="21"/>
  <c r="AS259" i="21"/>
  <c r="AE259" i="21"/>
  <c r="O259" i="21"/>
  <c r="AQ259" i="21"/>
  <c r="AA259" i="21"/>
  <c r="M259" i="21"/>
  <c r="W259" i="21"/>
  <c r="U259" i="21"/>
  <c r="AI265" i="21"/>
  <c r="O268" i="21"/>
  <c r="O267" i="21" s="1"/>
  <c r="AO271" i="21"/>
  <c r="AS271" i="21"/>
  <c r="AE271" i="21"/>
  <c r="O271" i="21"/>
  <c r="AQ271" i="21"/>
  <c r="AA271" i="21"/>
  <c r="M271" i="21"/>
  <c r="W271" i="21"/>
  <c r="U271" i="21"/>
  <c r="AS276" i="21"/>
  <c r="AS275" i="21" s="1"/>
  <c r="AE276" i="21"/>
  <c r="AE275" i="21" s="1"/>
  <c r="AS278" i="21"/>
  <c r="W278" i="21"/>
  <c r="O278" i="21"/>
  <c r="AS284" i="21"/>
  <c r="AE284" i="21"/>
  <c r="O284" i="21"/>
  <c r="AS288" i="21"/>
  <c r="AE288" i="21"/>
  <c r="W288" i="21"/>
  <c r="O288" i="21"/>
  <c r="S315" i="21"/>
  <c r="U318" i="21"/>
  <c r="AI318" i="21"/>
  <c r="S318" i="21"/>
  <c r="AC350" i="21"/>
  <c r="AG350" i="21"/>
  <c r="Q350" i="21"/>
  <c r="AK350" i="21"/>
  <c r="M350" i="21"/>
  <c r="AA400" i="21"/>
  <c r="S400" i="21"/>
  <c r="AM400" i="21"/>
  <c r="AK400" i="21"/>
  <c r="AM402" i="21"/>
  <c r="O408" i="21"/>
  <c r="O413" i="21"/>
  <c r="AM447" i="21"/>
  <c r="AM446" i="21" s="1"/>
  <c r="AG447" i="21"/>
  <c r="AG446" i="21" s="1"/>
  <c r="AM455" i="21"/>
  <c r="AG455" i="21"/>
  <c r="Q455" i="21"/>
  <c r="Y508" i="21"/>
  <c r="Q508" i="21"/>
  <c r="AG508" i="21"/>
  <c r="AO561" i="21"/>
  <c r="AO560" i="21" s="1"/>
  <c r="AK561" i="21"/>
  <c r="AK560" i="21" s="1"/>
  <c r="O561" i="21"/>
  <c r="O560" i="21" s="1"/>
  <c r="AI561" i="21"/>
  <c r="AI560" i="21" s="1"/>
  <c r="M561" i="21"/>
  <c r="M560" i="21" s="1"/>
  <c r="AS561" i="21"/>
  <c r="AS560" i="21" s="1"/>
  <c r="AA561" i="21"/>
  <c r="AA560" i="21" s="1"/>
  <c r="W565" i="21"/>
  <c r="AO591" i="21"/>
  <c r="U591" i="21"/>
  <c r="K591" i="21"/>
  <c r="AU591" i="21" s="1"/>
  <c r="AQ591" i="21"/>
  <c r="AE591" i="21"/>
  <c r="AM641" i="21"/>
  <c r="AC641" i="21"/>
  <c r="S641" i="21"/>
  <c r="AQ7" i="21"/>
  <c r="AA39" i="21"/>
  <c r="AA38" i="21" s="1"/>
  <c r="AC108" i="21"/>
  <c r="AO113" i="21"/>
  <c r="AS113" i="21"/>
  <c r="AE113" i="21"/>
  <c r="O113" i="21"/>
  <c r="AQ113" i="21"/>
  <c r="AQ156" i="21"/>
  <c r="AQ155" i="21" s="1"/>
  <c r="S156" i="21"/>
  <c r="S155" i="21" s="1"/>
  <c r="AG296" i="21"/>
  <c r="Y296" i="21"/>
  <c r="AC346" i="21"/>
  <c r="AG346" i="21"/>
  <c r="Q346" i="21"/>
  <c r="AK346" i="21"/>
  <c r="M346" i="21"/>
  <c r="AC362" i="21"/>
  <c r="Q362" i="21"/>
  <c r="M362" i="21"/>
  <c r="AK362" i="21"/>
  <c r="AG362" i="21"/>
  <c r="AO513" i="21"/>
  <c r="AO512" i="21" s="1"/>
  <c r="AI513" i="21"/>
  <c r="AI512" i="21" s="1"/>
  <c r="AO614" i="21"/>
  <c r="AS614" i="21"/>
  <c r="W614" i="21"/>
  <c r="AK614" i="21"/>
  <c r="O614" i="21"/>
  <c r="AI614" i="21"/>
  <c r="AA614" i="21"/>
  <c r="Q18" i="21"/>
  <c r="Q26" i="21"/>
  <c r="AQ47" i="21"/>
  <c r="AA53" i="21"/>
  <c r="O73" i="21"/>
  <c r="Q82" i="21"/>
  <c r="O88" i="21"/>
  <c r="AG108" i="21"/>
  <c r="AA113" i="21"/>
  <c r="AQ114" i="21"/>
  <c r="AM136" i="21"/>
  <c r="S142" i="21"/>
  <c r="S141" i="21" s="1"/>
  <c r="S158" i="21"/>
  <c r="AS181" i="21"/>
  <c r="AO223" i="21"/>
  <c r="AO222" i="21" s="1"/>
  <c r="AC223" i="21"/>
  <c r="AC222" i="21" s="1"/>
  <c r="K223" i="21"/>
  <c r="AA223" i="21"/>
  <c r="AA222" i="21" s="1"/>
  <c r="AS223" i="21"/>
  <c r="AS222" i="21" s="1"/>
  <c r="S223" i="21"/>
  <c r="S222" i="21" s="1"/>
  <c r="AA5" i="21"/>
  <c r="AA4" i="21" s="1"/>
  <c r="AS6" i="21"/>
  <c r="O7" i="21"/>
  <c r="AK7" i="21"/>
  <c r="M9" i="21"/>
  <c r="M10" i="21"/>
  <c r="O11" i="21"/>
  <c r="O13" i="21"/>
  <c r="AG17" i="21"/>
  <c r="AG16" i="21" s="1"/>
  <c r="AG25" i="21"/>
  <c r="AG29" i="21"/>
  <c r="AG33" i="21"/>
  <c r="S39" i="21"/>
  <c r="S38" i="21" s="1"/>
  <c r="K41" i="21"/>
  <c r="AU41" i="21" s="1"/>
  <c r="AE41" i="21"/>
  <c r="O45" i="21"/>
  <c r="AI45" i="21"/>
  <c r="AE46" i="21"/>
  <c r="AA47" i="21"/>
  <c r="AA49" i="21"/>
  <c r="K51" i="21"/>
  <c r="AU51" i="21" s="1"/>
  <c r="AQ51" i="21"/>
  <c r="O53" i="21"/>
  <c r="AI53" i="21"/>
  <c r="AA55" i="21"/>
  <c r="AA54" i="21" s="1"/>
  <c r="K57" i="21"/>
  <c r="AU57" i="21" s="1"/>
  <c r="AI57" i="21"/>
  <c r="K59" i="21"/>
  <c r="AU59" i="21" s="1"/>
  <c r="AE59" i="21"/>
  <c r="O60" i="21"/>
  <c r="O62" i="21"/>
  <c r="O61" i="21" s="1"/>
  <c r="O63" i="21"/>
  <c r="AI63" i="21"/>
  <c r="K65" i="21"/>
  <c r="AU65" i="21" s="1"/>
  <c r="AE65" i="21"/>
  <c r="O66" i="21"/>
  <c r="O68" i="21"/>
  <c r="O67" i="21" s="1"/>
  <c r="O69" i="21"/>
  <c r="AI69" i="21"/>
  <c r="AC76" i="21"/>
  <c r="AM78" i="21"/>
  <c r="AG78" i="21"/>
  <c r="AM81" i="21"/>
  <c r="Y81" i="21"/>
  <c r="AM92" i="21"/>
  <c r="AM91" i="21" s="1"/>
  <c r="AC92" i="21"/>
  <c r="AC91" i="21" s="1"/>
  <c r="O93" i="21"/>
  <c r="AS94" i="21"/>
  <c r="AG98" i="21"/>
  <c r="Q98" i="21"/>
  <c r="W102" i="21"/>
  <c r="AM106" i="21"/>
  <c r="W106" i="21"/>
  <c r="Y108" i="21"/>
  <c r="AO112" i="21"/>
  <c r="AO111" i="21" s="1"/>
  <c r="AS112" i="21"/>
  <c r="AS111" i="21" s="1"/>
  <c r="AE112" i="21"/>
  <c r="AE111" i="21" s="1"/>
  <c r="O112" i="21"/>
  <c r="O111" i="21" s="1"/>
  <c r="W112" i="21"/>
  <c r="W111" i="21" s="1"/>
  <c r="AQ112" i="21"/>
  <c r="AQ111" i="21" s="1"/>
  <c r="U113" i="21"/>
  <c r="AK113" i="21"/>
  <c r="M114" i="21"/>
  <c r="AI114" i="21"/>
  <c r="K115" i="21"/>
  <c r="AU115" i="21" s="1"/>
  <c r="AA115" i="21"/>
  <c r="AO116" i="21"/>
  <c r="AQ116" i="21"/>
  <c r="AE116" i="21"/>
  <c r="O116" i="21"/>
  <c r="W116" i="21"/>
  <c r="AS116" i="21"/>
  <c r="AO118" i="21"/>
  <c r="AQ118" i="21"/>
  <c r="AA118" i="21"/>
  <c r="M118" i="21"/>
  <c r="AK118" i="21"/>
  <c r="U118" i="21"/>
  <c r="AE118" i="21"/>
  <c r="K119" i="21"/>
  <c r="AU119" i="21" s="1"/>
  <c r="AK119" i="21"/>
  <c r="AO122" i="21"/>
  <c r="AQ122" i="21"/>
  <c r="AA122" i="21"/>
  <c r="M122" i="21"/>
  <c r="AK122" i="21"/>
  <c r="U122" i="21"/>
  <c r="AE122" i="21"/>
  <c r="K123" i="21"/>
  <c r="AU123" i="21" s="1"/>
  <c r="AK123" i="21"/>
  <c r="U124" i="21"/>
  <c r="AS124" i="21"/>
  <c r="AO126" i="21"/>
  <c r="AO125" i="21" s="1"/>
  <c r="AQ126" i="21"/>
  <c r="AQ125" i="21" s="1"/>
  <c r="AA126" i="21"/>
  <c r="AA125" i="21" s="1"/>
  <c r="M126" i="21"/>
  <c r="M125" i="21" s="1"/>
  <c r="AK126" i="21"/>
  <c r="AK125" i="21" s="1"/>
  <c r="U126" i="21"/>
  <c r="U125" i="21" s="1"/>
  <c r="AE126" i="21"/>
  <c r="AE125" i="21" s="1"/>
  <c r="K127" i="21"/>
  <c r="AU127" i="21" s="1"/>
  <c r="AK127" i="21"/>
  <c r="U128" i="21"/>
  <c r="AS128" i="21"/>
  <c r="S132" i="21"/>
  <c r="AE134" i="21"/>
  <c r="M134" i="21"/>
  <c r="AS134" i="21"/>
  <c r="W134" i="21"/>
  <c r="AM134" i="21"/>
  <c r="S136" i="21"/>
  <c r="AQ145" i="21"/>
  <c r="AM145" i="21"/>
  <c r="AM148" i="21"/>
  <c r="AM147" i="21" s="1"/>
  <c r="S150" i="21"/>
  <c r="S149" i="21" s="1"/>
  <c r="AQ161" i="21"/>
  <c r="AQ160" i="21" s="1"/>
  <c r="AM161" i="21"/>
  <c r="AM160" i="21" s="1"/>
  <c r="AQ166" i="21"/>
  <c r="AM166" i="21"/>
  <c r="S169" i="21"/>
  <c r="S168" i="21" s="1"/>
  <c r="Q173" i="21"/>
  <c r="AC177" i="21"/>
  <c r="AC176" i="21" s="1"/>
  <c r="Y181" i="21"/>
  <c r="AQ183" i="21"/>
  <c r="AQ182" i="21" s="1"/>
  <c r="AA183" i="21"/>
  <c r="AA182" i="21" s="1"/>
  <c r="AG185" i="21"/>
  <c r="AG184" i="21" s="1"/>
  <c r="AG187" i="21"/>
  <c r="S187" i="21"/>
  <c r="Q187" i="21"/>
  <c r="AO208" i="21"/>
  <c r="S208" i="21"/>
  <c r="AC208" i="21"/>
  <c r="M208" i="21"/>
  <c r="AO214" i="21"/>
  <c r="AI214" i="21"/>
  <c r="M214" i="21"/>
  <c r="AA214" i="21"/>
  <c r="AS214" i="21"/>
  <c r="S214" i="21"/>
  <c r="AI223" i="21"/>
  <c r="AI222" i="21" s="1"/>
  <c r="AO225" i="21"/>
  <c r="S225" i="21"/>
  <c r="AA225" i="21"/>
  <c r="K225" i="21"/>
  <c r="AU225" i="21" s="1"/>
  <c r="AO234" i="21"/>
  <c r="AS234" i="21"/>
  <c r="AC234" i="21"/>
  <c r="AO248" i="21"/>
  <c r="AC248" i="21"/>
  <c r="AS248" i="21"/>
  <c r="AE252" i="21"/>
  <c r="W255" i="21"/>
  <c r="AI256" i="21"/>
  <c r="K259" i="21"/>
  <c r="AU259" i="21" s="1"/>
  <c r="AK265" i="21"/>
  <c r="AI268" i="21"/>
  <c r="AI267" i="21" s="1"/>
  <c r="K271" i="21"/>
  <c r="AU271" i="21" s="1"/>
  <c r="O276" i="21"/>
  <c r="O275" i="21" s="1"/>
  <c r="AE278" i="21"/>
  <c r="U336" i="21"/>
  <c r="U335" i="21" s="1"/>
  <c r="AG336" i="21"/>
  <c r="AG335" i="21" s="1"/>
  <c r="AC374" i="21"/>
  <c r="Q374" i="21"/>
  <c r="M374" i="21"/>
  <c r="AK374" i="21"/>
  <c r="AC378" i="21"/>
  <c r="Q378" i="21"/>
  <c r="M378" i="21"/>
  <c r="AK378" i="21"/>
  <c r="AG378" i="21"/>
  <c r="AG394" i="21"/>
  <c r="AG393" i="21" s="1"/>
  <c r="AC394" i="21"/>
  <c r="AC393" i="21" s="1"/>
  <c r="O400" i="21"/>
  <c r="AQ431" i="21"/>
  <c r="AC431" i="21"/>
  <c r="U431" i="21"/>
  <c r="Q447" i="21"/>
  <c r="Q446" i="21" s="1"/>
  <c r="AO515" i="21"/>
  <c r="AO514" i="21" s="1"/>
  <c r="S515" i="21"/>
  <c r="S514" i="21" s="1"/>
  <c r="AQ515" i="21"/>
  <c r="AQ514" i="21" s="1"/>
  <c r="K515" i="21"/>
  <c r="AK527" i="21"/>
  <c r="AS527" i="21"/>
  <c r="AO556" i="21"/>
  <c r="AS556" i="21"/>
  <c r="W556" i="21"/>
  <c r="AK556" i="21"/>
  <c r="O556" i="21"/>
  <c r="AA556" i="21"/>
  <c r="M556" i="21"/>
  <c r="AQ559" i="21"/>
  <c r="AA559" i="21"/>
  <c r="M559" i="21"/>
  <c r="AK559" i="21"/>
  <c r="W559" i="21"/>
  <c r="K559" i="21"/>
  <c r="AU559" i="21" s="1"/>
  <c r="AE559" i="21"/>
  <c r="U559" i="21"/>
  <c r="AI559" i="21"/>
  <c r="W561" i="21"/>
  <c r="W560" i="21" s="1"/>
  <c r="AO632" i="21"/>
  <c r="AA632" i="21"/>
  <c r="O632" i="21"/>
  <c r="AK632" i="21"/>
  <c r="AO201" i="21"/>
  <c r="AO200" i="21" s="1"/>
  <c r="AS201" i="21"/>
  <c r="AS200" i="21" s="1"/>
  <c r="M201" i="21"/>
  <c r="M200" i="21" s="1"/>
  <c r="AO207" i="21"/>
  <c r="AQ207" i="21"/>
  <c r="S207" i="21"/>
  <c r="AC207" i="21"/>
  <c r="AO211" i="21"/>
  <c r="S211" i="21"/>
  <c r="AS211" i="21"/>
  <c r="AO229" i="21"/>
  <c r="S229" i="21"/>
  <c r="AQ229" i="21"/>
  <c r="AO245" i="21"/>
  <c r="AQ245" i="21"/>
  <c r="S245" i="21"/>
  <c r="AC245" i="21"/>
  <c r="AO251" i="21"/>
  <c r="AS251" i="21"/>
  <c r="AE251" i="21"/>
  <c r="O251" i="21"/>
  <c r="AQ251" i="21"/>
  <c r="AA251" i="21"/>
  <c r="M251" i="21"/>
  <c r="AI251" i="21"/>
  <c r="AS279" i="21"/>
  <c r="W279" i="21"/>
  <c r="AO321" i="21"/>
  <c r="AC321" i="21"/>
  <c r="S321" i="21"/>
  <c r="AM329" i="21"/>
  <c r="AG329" i="21"/>
  <c r="O329" i="21"/>
  <c r="AA404" i="21"/>
  <c r="S404" i="21"/>
  <c r="AQ427" i="21"/>
  <c r="AC427" i="21"/>
  <c r="AQ429" i="21"/>
  <c r="AC429" i="21"/>
  <c r="U429" i="21"/>
  <c r="AQ433" i="21"/>
  <c r="AC433" i="21"/>
  <c r="U433" i="21"/>
  <c r="AQ443" i="21"/>
  <c r="AC443" i="21"/>
  <c r="AM445" i="21"/>
  <c r="AG445" i="21"/>
  <c r="Y472" i="21"/>
  <c r="AG472" i="21"/>
  <c r="AG511" i="21"/>
  <c r="Y511" i="21"/>
  <c r="AO517" i="21"/>
  <c r="AO516" i="21" s="1"/>
  <c r="AA517" i="21"/>
  <c r="AA516" i="21" s="1"/>
  <c r="AO519" i="21"/>
  <c r="AA519" i="21"/>
  <c r="AO557" i="21"/>
  <c r="AK557" i="21"/>
  <c r="AA557" i="21"/>
  <c r="O557" i="21"/>
  <c r="AA562" i="21"/>
  <c r="S562" i="21"/>
  <c r="AA566" i="21"/>
  <c r="S566" i="21"/>
  <c r="AM570" i="21"/>
  <c r="AC570" i="21"/>
  <c r="AO575" i="21"/>
  <c r="U575" i="21"/>
  <c r="K575" i="21"/>
  <c r="AU575" i="21" s="1"/>
  <c r="AQ575" i="21"/>
  <c r="AO579" i="21"/>
  <c r="U579" i="21"/>
  <c r="K579" i="21"/>
  <c r="AU579" i="21" s="1"/>
  <c r="AQ579" i="21"/>
  <c r="AE579" i="21"/>
  <c r="AO587" i="21"/>
  <c r="AO586" i="21" s="1"/>
  <c r="AE587" i="21"/>
  <c r="AE586" i="21" s="1"/>
  <c r="U587" i="21"/>
  <c r="U586" i="21" s="1"/>
  <c r="AQ587" i="21"/>
  <c r="AQ586" i="21" s="1"/>
  <c r="K587" i="21"/>
  <c r="K586" i="21" s="1"/>
  <c r="AU586" i="21" s="1"/>
  <c r="AA615" i="21"/>
  <c r="AK615" i="21"/>
  <c r="AO626" i="21"/>
  <c r="AS626" i="21"/>
  <c r="AA626" i="21"/>
  <c r="M626" i="21"/>
  <c r="AQ626" i="21"/>
  <c r="W626" i="21"/>
  <c r="K626" i="21"/>
  <c r="AU626" i="21" s="1"/>
  <c r="U626" i="21"/>
  <c r="O626" i="21"/>
  <c r="AQ645" i="21"/>
  <c r="AK645" i="21"/>
  <c r="U645" i="21"/>
  <c r="AQ648" i="21"/>
  <c r="O648" i="21"/>
  <c r="AS648" i="21"/>
  <c r="M648" i="21"/>
  <c r="AE648" i="21"/>
  <c r="AC648" i="21"/>
  <c r="Y670" i="21"/>
  <c r="Q670" i="21"/>
  <c r="AQ675" i="21"/>
  <c r="O675" i="21"/>
  <c r="AS675" i="21"/>
  <c r="M675" i="21"/>
  <c r="AE675" i="21"/>
  <c r="AQ677" i="21"/>
  <c r="O677" i="21"/>
  <c r="AS677" i="21"/>
  <c r="M677" i="21"/>
  <c r="AE677" i="21"/>
  <c r="AC677" i="21"/>
  <c r="AK684" i="21"/>
  <c r="W684" i="21"/>
  <c r="Y80" i="21"/>
  <c r="AS90" i="21"/>
  <c r="Y96" i="21"/>
  <c r="AS96" i="21"/>
  <c r="AO117" i="21"/>
  <c r="AQ117" i="21"/>
  <c r="AA117" i="21"/>
  <c r="M117" i="21"/>
  <c r="W117" i="21"/>
  <c r="AS117" i="21"/>
  <c r="AO121" i="21"/>
  <c r="AO120" i="21" s="1"/>
  <c r="AQ121" i="21"/>
  <c r="AQ120" i="21" s="1"/>
  <c r="AA121" i="21"/>
  <c r="AA120" i="21" s="1"/>
  <c r="M121" i="21"/>
  <c r="M120" i="21" s="1"/>
  <c r="W121" i="21"/>
  <c r="W120" i="21" s="1"/>
  <c r="AS121" i="21"/>
  <c r="AS120" i="21" s="1"/>
  <c r="AO129" i="21"/>
  <c r="AQ129" i="21"/>
  <c r="AA129" i="21"/>
  <c r="M129" i="21"/>
  <c r="W129" i="21"/>
  <c r="AS129" i="21"/>
  <c r="AQ144" i="21"/>
  <c r="S144" i="21"/>
  <c r="AQ152" i="21"/>
  <c r="S152" i="21"/>
  <c r="AQ157" i="21"/>
  <c r="AM157" i="21"/>
  <c r="AQ165" i="21"/>
  <c r="AQ164" i="21" s="1"/>
  <c r="AM165" i="21"/>
  <c r="AM164" i="21" s="1"/>
  <c r="AI192" i="21"/>
  <c r="K192" i="21"/>
  <c r="AU192" i="21" s="1"/>
  <c r="AA195" i="21"/>
  <c r="S195" i="21"/>
  <c r="AI195" i="21"/>
  <c r="AG199" i="21"/>
  <c r="AA199" i="21"/>
  <c r="S201" i="21"/>
  <c r="S200" i="21" s="1"/>
  <c r="AO204" i="21"/>
  <c r="AC204" i="21"/>
  <c r="K204" i="21"/>
  <c r="AU204" i="21" s="1"/>
  <c r="AI204" i="21"/>
  <c r="U206" i="21"/>
  <c r="U205" i="21" s="1"/>
  <c r="AQ206" i="21"/>
  <c r="AQ205" i="21" s="1"/>
  <c r="K207" i="21"/>
  <c r="AU207" i="21" s="1"/>
  <c r="AI207" i="21"/>
  <c r="AO210" i="21"/>
  <c r="AO209" i="21" s="1"/>
  <c r="AQ210" i="21"/>
  <c r="AQ209" i="21" s="1"/>
  <c r="S210" i="21"/>
  <c r="S209" i="21" s="1"/>
  <c r="AC210" i="21"/>
  <c r="AC209" i="21" s="1"/>
  <c r="M211" i="21"/>
  <c r="AO215" i="21"/>
  <c r="M215" i="21"/>
  <c r="AO218" i="21"/>
  <c r="S218" i="21"/>
  <c r="AQ218" i="21"/>
  <c r="K229" i="21"/>
  <c r="AU229" i="21" s="1"/>
  <c r="AO235" i="21"/>
  <c r="AQ235" i="21"/>
  <c r="S235" i="21"/>
  <c r="AC235" i="21"/>
  <c r="AO237" i="21"/>
  <c r="AQ237" i="21"/>
  <c r="K237" i="21"/>
  <c r="AU237" i="21" s="1"/>
  <c r="AO238" i="21"/>
  <c r="AS238" i="21"/>
  <c r="AO240" i="21"/>
  <c r="AO239" i="21" s="1"/>
  <c r="S240" i="21"/>
  <c r="S239" i="21" s="1"/>
  <c r="AQ240" i="21"/>
  <c r="AQ239" i="21" s="1"/>
  <c r="AO243" i="21"/>
  <c r="AQ243" i="21"/>
  <c r="K243" i="21"/>
  <c r="AU243" i="21" s="1"/>
  <c r="AO244" i="21"/>
  <c r="AS244" i="21"/>
  <c r="K245" i="21"/>
  <c r="AU245" i="21" s="1"/>
  <c r="AI245" i="21"/>
  <c r="K251" i="21"/>
  <c r="AU251" i="21" s="1"/>
  <c r="AK251" i="21"/>
  <c r="AO260" i="21"/>
  <c r="AQ260" i="21"/>
  <c r="AA260" i="21"/>
  <c r="M260" i="21"/>
  <c r="AK260" i="21"/>
  <c r="W260" i="21"/>
  <c r="K260" i="21"/>
  <c r="AU260" i="21" s="1"/>
  <c r="AI260" i="21"/>
  <c r="M263" i="21"/>
  <c r="AO266" i="21"/>
  <c r="AQ266" i="21"/>
  <c r="AA266" i="21"/>
  <c r="M266" i="21"/>
  <c r="AK266" i="21"/>
  <c r="W266" i="21"/>
  <c r="K266" i="21"/>
  <c r="AU266" i="21" s="1"/>
  <c r="AI266" i="21"/>
  <c r="AO272" i="21"/>
  <c r="AQ272" i="21"/>
  <c r="AA272" i="21"/>
  <c r="M272" i="21"/>
  <c r="AK272" i="21"/>
  <c r="W272" i="21"/>
  <c r="K272" i="21"/>
  <c r="AU272" i="21" s="1"/>
  <c r="AI272" i="21"/>
  <c r="Y300" i="21"/>
  <c r="Y305" i="21"/>
  <c r="Q305" i="21"/>
  <c r="AO313" i="21"/>
  <c r="AC313" i="21"/>
  <c r="M313" i="21"/>
  <c r="AO320" i="21"/>
  <c r="AS320" i="21"/>
  <c r="M320" i="21"/>
  <c r="AQ320" i="21"/>
  <c r="K320" i="21"/>
  <c r="AU320" i="21" s="1"/>
  <c r="M321" i="21"/>
  <c r="M329" i="21"/>
  <c r="AC338" i="21"/>
  <c r="AG338" i="21"/>
  <c r="Q338" i="21"/>
  <c r="AC342" i="21"/>
  <c r="AG342" i="21"/>
  <c r="Q342" i="21"/>
  <c r="AC354" i="21"/>
  <c r="AG354" i="21"/>
  <c r="Q354" i="21"/>
  <c r="AC358" i="21"/>
  <c r="U358" i="21"/>
  <c r="Q358" i="21"/>
  <c r="AC364" i="21"/>
  <c r="AO369" i="21"/>
  <c r="Y369" i="21"/>
  <c r="AC380" i="21"/>
  <c r="AA398" i="21"/>
  <c r="S398" i="21"/>
  <c r="O404" i="21"/>
  <c r="AA406" i="21"/>
  <c r="S406" i="21"/>
  <c r="AO418" i="21"/>
  <c r="AS418" i="21"/>
  <c r="W418" i="21"/>
  <c r="AK418" i="21"/>
  <c r="O418" i="21"/>
  <c r="U427" i="21"/>
  <c r="U443" i="21"/>
  <c r="Q472" i="21"/>
  <c r="AG482" i="21"/>
  <c r="Y482" i="21"/>
  <c r="Q482" i="21"/>
  <c r="AM562" i="21"/>
  <c r="AM566" i="21"/>
  <c r="AO571" i="21"/>
  <c r="AE571" i="21"/>
  <c r="U571" i="21"/>
  <c r="AQ571" i="21"/>
  <c r="K571" i="21"/>
  <c r="AU571" i="21" s="1"/>
  <c r="AE575" i="21"/>
  <c r="AO588" i="21"/>
  <c r="AE588" i="21"/>
  <c r="M588" i="21"/>
  <c r="AS588" i="21"/>
  <c r="W588" i="21"/>
  <c r="K588" i="21"/>
  <c r="AU588" i="21" s="1"/>
  <c r="AI588" i="21"/>
  <c r="U588" i="21"/>
  <c r="O615" i="21"/>
  <c r="AE626" i="21"/>
  <c r="AM629" i="21"/>
  <c r="AC629" i="21"/>
  <c r="AO631" i="21"/>
  <c r="AK631" i="21"/>
  <c r="O631" i="21"/>
  <c r="AI631" i="21"/>
  <c r="M631" i="21"/>
  <c r="AS631" i="21"/>
  <c r="AA631" i="21"/>
  <c r="AG670" i="21"/>
  <c r="AG673" i="21"/>
  <c r="AC675" i="21"/>
  <c r="U684" i="21"/>
  <c r="AQ691" i="21"/>
  <c r="U691" i="21"/>
  <c r="O691" i="21"/>
  <c r="AK691" i="21"/>
  <c r="AE691" i="21"/>
  <c r="AQ702" i="21"/>
  <c r="AC702" i="21"/>
  <c r="O702" i="21"/>
  <c r="AS702" i="21"/>
  <c r="AE702" i="21"/>
  <c r="M702" i="21"/>
  <c r="W131" i="21"/>
  <c r="W130" i="21" s="1"/>
  <c r="W133" i="21"/>
  <c r="W135" i="21"/>
  <c r="W137" i="21"/>
  <c r="AG191" i="21"/>
  <c r="AG190" i="21" s="1"/>
  <c r="AA216" i="21"/>
  <c r="AS216" i="21"/>
  <c r="AA220" i="21"/>
  <c r="AS220" i="21"/>
  <c r="AA227" i="21"/>
  <c r="AS227" i="21"/>
  <c r="AA231" i="21"/>
  <c r="AS231" i="21"/>
  <c r="AI247" i="21"/>
  <c r="O250" i="21"/>
  <c r="O249" i="21" s="1"/>
  <c r="AE250" i="21"/>
  <c r="AE249" i="21" s="1"/>
  <c r="AS250" i="21"/>
  <c r="AS249" i="21" s="1"/>
  <c r="U253" i="21"/>
  <c r="AI253" i="21"/>
  <c r="O254" i="21"/>
  <c r="AE254" i="21"/>
  <c r="AS254" i="21"/>
  <c r="U257" i="21"/>
  <c r="AI257" i="21"/>
  <c r="O258" i="21"/>
  <c r="AE258" i="21"/>
  <c r="AS258" i="21"/>
  <c r="U261" i="21"/>
  <c r="AI261" i="21"/>
  <c r="O262" i="21"/>
  <c r="AE262" i="21"/>
  <c r="AS262" i="21"/>
  <c r="O264" i="21"/>
  <c r="O263" i="21" s="1"/>
  <c r="AE264" i="21"/>
  <c r="AE263" i="21" s="1"/>
  <c r="AS264" i="21"/>
  <c r="AS263" i="21" s="1"/>
  <c r="U269" i="21"/>
  <c r="AI269" i="21"/>
  <c r="O270" i="21"/>
  <c r="AE270" i="21"/>
  <c r="AS270" i="21"/>
  <c r="U273" i="21"/>
  <c r="AI273" i="21"/>
  <c r="O274" i="21"/>
  <c r="AE274" i="21"/>
  <c r="AS274" i="21"/>
  <c r="AE282" i="21"/>
  <c r="AA312" i="21"/>
  <c r="AA311" i="21" s="1"/>
  <c r="AA316" i="21"/>
  <c r="AC317" i="21"/>
  <c r="AA324" i="21"/>
  <c r="AC325" i="21"/>
  <c r="AG366" i="21"/>
  <c r="AG370" i="21"/>
  <c r="AG382" i="21"/>
  <c r="AG386" i="21"/>
  <c r="AG392" i="21"/>
  <c r="AM411" i="21"/>
  <c r="AK412" i="21"/>
  <c r="AK415" i="21"/>
  <c r="AK414" i="21" s="1"/>
  <c r="U417" i="21"/>
  <c r="AQ417" i="21"/>
  <c r="AM453" i="21"/>
  <c r="AG453" i="21"/>
  <c r="Y480" i="21"/>
  <c r="AG480" i="21"/>
  <c r="AO518" i="21"/>
  <c r="AQ518" i="21"/>
  <c r="AQ563" i="21"/>
  <c r="U563" i="21"/>
  <c r="AQ567" i="21"/>
  <c r="U567" i="21"/>
  <c r="AO573" i="21"/>
  <c r="AK573" i="21"/>
  <c r="O573" i="21"/>
  <c r="AI573" i="21"/>
  <c r="M573" i="21"/>
  <c r="AC574" i="21"/>
  <c r="S574" i="21"/>
  <c r="AM597" i="21"/>
  <c r="AC597" i="21"/>
  <c r="AC602" i="21"/>
  <c r="AO627" i="21"/>
  <c r="AS627" i="21"/>
  <c r="W627" i="21"/>
  <c r="AK627" i="21"/>
  <c r="O627" i="21"/>
  <c r="AO628" i="21"/>
  <c r="AK628" i="21"/>
  <c r="AA628" i="21"/>
  <c r="AO639" i="21"/>
  <c r="AS639" i="21"/>
  <c r="W639" i="21"/>
  <c r="AK639" i="21"/>
  <c r="O639" i="21"/>
  <c r="AO640" i="21"/>
  <c r="AK640" i="21"/>
  <c r="AA640" i="21"/>
  <c r="AQ646" i="21"/>
  <c r="AC646" i="21"/>
  <c r="O646" i="21"/>
  <c r="AQ650" i="21"/>
  <c r="AQ649" i="21" s="1"/>
  <c r="O650" i="21"/>
  <c r="O649" i="21" s="1"/>
  <c r="AS650" i="21"/>
  <c r="AS649" i="21" s="1"/>
  <c r="M650" i="21"/>
  <c r="M649" i="21" s="1"/>
  <c r="AQ654" i="21"/>
  <c r="AE654" i="21"/>
  <c r="U654" i="21"/>
  <c r="AC694" i="21"/>
  <c r="W694" i="21"/>
  <c r="AS694" i="21"/>
  <c r="AK699" i="21"/>
  <c r="AK698" i="21" s="1"/>
  <c r="W699" i="21"/>
  <c r="W698" i="21" s="1"/>
  <c r="AQ720" i="21"/>
  <c r="AS720" i="21"/>
  <c r="U720" i="21"/>
  <c r="AK720" i="21"/>
  <c r="O720" i="21"/>
  <c r="AC720" i="21"/>
  <c r="M720" i="21"/>
  <c r="U250" i="21"/>
  <c r="U249" i="21" s="1"/>
  <c r="AI250" i="21"/>
  <c r="AI249" i="21" s="1"/>
  <c r="U254" i="21"/>
  <c r="AI254" i="21"/>
  <c r="U258" i="21"/>
  <c r="AI258" i="21"/>
  <c r="U262" i="21"/>
  <c r="AI262" i="21"/>
  <c r="U264" i="21"/>
  <c r="U263" i="21" s="1"/>
  <c r="AI264" i="21"/>
  <c r="AI263" i="21" s="1"/>
  <c r="U270" i="21"/>
  <c r="AI270" i="21"/>
  <c r="U274" i="21"/>
  <c r="AI274" i="21"/>
  <c r="AI312" i="21"/>
  <c r="AI311" i="21" s="1"/>
  <c r="AC316" i="21"/>
  <c r="AK366" i="21"/>
  <c r="AK370" i="21"/>
  <c r="AK382" i="21"/>
  <c r="AK386" i="21"/>
  <c r="AK392" i="21"/>
  <c r="AM396" i="21"/>
  <c r="AM412" i="21"/>
  <c r="W417" i="21"/>
  <c r="AS417" i="21"/>
  <c r="Q474" i="21"/>
  <c r="AG474" i="21"/>
  <c r="AG510" i="21"/>
  <c r="Q510" i="21"/>
  <c r="AO520" i="21"/>
  <c r="S520" i="21"/>
  <c r="K520" i="21"/>
  <c r="AU520" i="21" s="1"/>
  <c r="AS526" i="21"/>
  <c r="Y526" i="21"/>
  <c r="AK538" i="21"/>
  <c r="U538" i="21"/>
  <c r="M538" i="21"/>
  <c r="AK542" i="21"/>
  <c r="M542" i="21"/>
  <c r="K542" i="21"/>
  <c r="AU542" i="21" s="1"/>
  <c r="AM554" i="21"/>
  <c r="AM553" i="21" s="1"/>
  <c r="S554" i="21"/>
  <c r="S553" i="21" s="1"/>
  <c r="AO564" i="21"/>
  <c r="AQ564" i="21"/>
  <c r="U564" i="21"/>
  <c r="AI564" i="21"/>
  <c r="M564" i="21"/>
  <c r="AS564" i="21"/>
  <c r="AO568" i="21"/>
  <c r="AQ568" i="21"/>
  <c r="U568" i="21"/>
  <c r="AI568" i="21"/>
  <c r="M568" i="21"/>
  <c r="AS568" i="21"/>
  <c r="AQ608" i="21"/>
  <c r="AE608" i="21"/>
  <c r="AQ643" i="21"/>
  <c r="AQ642" i="21" s="1"/>
  <c r="AK643" i="21"/>
  <c r="AK642" i="21" s="1"/>
  <c r="W713" i="21"/>
  <c r="U713" i="21"/>
  <c r="AK713" i="21"/>
  <c r="AQ522" i="21"/>
  <c r="AI546" i="21"/>
  <c r="AG549" i="21"/>
  <c r="AG548" i="21" s="1"/>
  <c r="U555" i="21"/>
  <c r="AQ555" i="21"/>
  <c r="W576" i="21"/>
  <c r="AS576" i="21"/>
  <c r="W577" i="21"/>
  <c r="AS577" i="21"/>
  <c r="W580" i="21"/>
  <c r="AS580" i="21"/>
  <c r="O581" i="21"/>
  <c r="AK581" i="21"/>
  <c r="W584" i="21"/>
  <c r="AS584" i="21"/>
  <c r="W585" i="21"/>
  <c r="AS585" i="21"/>
  <c r="W589" i="21"/>
  <c r="AS589" i="21"/>
  <c r="W592" i="21"/>
  <c r="AS592" i="21"/>
  <c r="W593" i="21"/>
  <c r="AS593" i="21"/>
  <c r="W605" i="21"/>
  <c r="AS605" i="21"/>
  <c r="W606" i="21"/>
  <c r="AS606" i="21"/>
  <c r="O609" i="21"/>
  <c r="AE609" i="21"/>
  <c r="AA610" i="21"/>
  <c r="AM611" i="21"/>
  <c r="U612" i="21"/>
  <c r="U613" i="21"/>
  <c r="AQ613" i="21"/>
  <c r="AE616" i="21"/>
  <c r="AA617" i="21"/>
  <c r="AM618" i="21"/>
  <c r="AM617" i="21" s="1"/>
  <c r="U619" i="21"/>
  <c r="W620" i="21"/>
  <c r="AS620" i="21"/>
  <c r="W621" i="21"/>
  <c r="AS621" i="21"/>
  <c r="AK624" i="21"/>
  <c r="AK623" i="21" s="1"/>
  <c r="O630" i="21"/>
  <c r="AI630" i="21"/>
  <c r="W634" i="21"/>
  <c r="AS634" i="21"/>
  <c r="W635" i="21"/>
  <c r="AS635" i="21"/>
  <c r="AK636" i="21"/>
  <c r="U638" i="21"/>
  <c r="AQ638" i="21"/>
  <c r="AC644" i="21"/>
  <c r="AE656" i="21"/>
  <c r="AQ679" i="21"/>
  <c r="O679" i="21"/>
  <c r="AS679" i="21"/>
  <c r="M679" i="21"/>
  <c r="AQ700" i="21"/>
  <c r="AC700" i="21"/>
  <c r="O700" i="21"/>
  <c r="AQ704" i="21"/>
  <c r="AC704" i="21"/>
  <c r="O704" i="21"/>
  <c r="AQ722" i="21"/>
  <c r="AK722" i="21"/>
  <c r="O722" i="21"/>
  <c r="AE722" i="21"/>
  <c r="M722" i="21"/>
  <c r="AS729" i="21"/>
  <c r="AS728" i="21" s="1"/>
  <c r="AM729" i="21"/>
  <c r="AM728" i="21" s="1"/>
  <c r="O729" i="21"/>
  <c r="O728" i="21" s="1"/>
  <c r="AE729" i="21"/>
  <c r="AE728" i="21" s="1"/>
  <c r="M729" i="21"/>
  <c r="M728" i="21" s="1"/>
  <c r="W555" i="21"/>
  <c r="AS555" i="21"/>
  <c r="AA577" i="21"/>
  <c r="W581" i="21"/>
  <c r="AS581" i="21"/>
  <c r="AA585" i="21"/>
  <c r="AA589" i="21"/>
  <c r="AA593" i="21"/>
  <c r="AA606" i="21"/>
  <c r="U609" i="21"/>
  <c r="AI609" i="21"/>
  <c r="AM616" i="21"/>
  <c r="AA621" i="21"/>
  <c r="U630" i="21"/>
  <c r="AQ630" i="21"/>
  <c r="AA635" i="21"/>
  <c r="W638" i="21"/>
  <c r="AS638" i="21"/>
  <c r="AE644" i="21"/>
  <c r="AK656" i="21"/>
  <c r="W686" i="21"/>
  <c r="W685" i="21" s="1"/>
  <c r="M686" i="21"/>
  <c r="M685" i="21" s="1"/>
  <c r="AK716" i="21"/>
  <c r="O716" i="21"/>
  <c r="M716" i="21"/>
  <c r="U728" i="21"/>
  <c r="AE681" i="21"/>
  <c r="AE680" i="21" s="1"/>
  <c r="AE683" i="21"/>
  <c r="AK687" i="21"/>
  <c r="AK689" i="21"/>
  <c r="AE693" i="21"/>
  <c r="AE697" i="21"/>
  <c r="AE706" i="21"/>
  <c r="AC708" i="21"/>
  <c r="AC710" i="21"/>
  <c r="AC712" i="21"/>
  <c r="U718" i="21"/>
  <c r="AS718" i="21"/>
  <c r="AC724" i="21"/>
  <c r="U726" i="21"/>
  <c r="AS726" i="21"/>
  <c r="M681" i="21"/>
  <c r="M680" i="21" s="1"/>
  <c r="AS681" i="21"/>
  <c r="AS680" i="21" s="1"/>
  <c r="M683" i="21"/>
  <c r="AS683" i="21"/>
  <c r="O687" i="21"/>
  <c r="O689" i="21"/>
  <c r="AK693" i="21"/>
  <c r="AK697" i="21"/>
  <c r="AS706" i="21"/>
  <c r="AE708" i="21"/>
  <c r="AE710" i="21"/>
  <c r="AE712" i="21"/>
  <c r="AC718" i="21"/>
  <c r="M724" i="21"/>
  <c r="AE724" i="21"/>
  <c r="AC726" i="21"/>
  <c r="S8" i="21"/>
  <c r="AC8" i="21"/>
  <c r="AM8" i="21"/>
  <c r="W12" i="21"/>
  <c r="AM12" i="21"/>
  <c r="W14" i="21"/>
  <c r="AM14" i="21"/>
  <c r="W42" i="21"/>
  <c r="AM42" i="21"/>
  <c r="W44" i="21"/>
  <c r="W43" i="21" s="1"/>
  <c r="AM44" i="21"/>
  <c r="AM43" i="21" s="1"/>
  <c r="W48" i="21"/>
  <c r="AM48" i="21"/>
  <c r="W52" i="21"/>
  <c r="AM52" i="21"/>
  <c r="W58" i="21"/>
  <c r="AM58" i="21"/>
  <c r="W64" i="21"/>
  <c r="AM64" i="21"/>
  <c r="W70" i="21"/>
  <c r="AM70" i="21"/>
  <c r="W72" i="21"/>
  <c r="AK72" i="21"/>
  <c r="W84" i="21"/>
  <c r="AK84" i="21"/>
  <c r="AC86" i="21"/>
  <c r="AC85" i="21" s="1"/>
  <c r="AM178" i="21"/>
  <c r="Y178" i="21"/>
  <c r="O178" i="21"/>
  <c r="AO202" i="21"/>
  <c r="AS202" i="21"/>
  <c r="AC202" i="21"/>
  <c r="M202" i="21"/>
  <c r="AQ202" i="21"/>
  <c r="AA202" i="21"/>
  <c r="K202" i="21"/>
  <c r="AU202" i="21" s="1"/>
  <c r="AK202" i="21"/>
  <c r="AO217" i="21"/>
  <c r="AI217" i="21"/>
  <c r="S217" i="21"/>
  <c r="AS217" i="21"/>
  <c r="AC217" i="21"/>
  <c r="M217" i="21"/>
  <c r="AQ217" i="21"/>
  <c r="AA217" i="21"/>
  <c r="K217" i="21"/>
  <c r="AU217" i="21" s="1"/>
  <c r="AO228" i="21"/>
  <c r="AI228" i="21"/>
  <c r="S228" i="21"/>
  <c r="AS228" i="21"/>
  <c r="AC228" i="21"/>
  <c r="M228" i="21"/>
  <c r="AQ228" i="21"/>
  <c r="AA228" i="21"/>
  <c r="K228" i="21"/>
  <c r="AU228" i="21" s="1"/>
  <c r="AO236" i="21"/>
  <c r="AI236" i="21"/>
  <c r="S236" i="21"/>
  <c r="AS236" i="21"/>
  <c r="AC236" i="21"/>
  <c r="M236" i="21"/>
  <c r="AQ236" i="21"/>
  <c r="AA236" i="21"/>
  <c r="K236" i="21"/>
  <c r="AU236" i="21" s="1"/>
  <c r="AS287" i="21"/>
  <c r="AS286" i="21" s="1"/>
  <c r="AE287" i="21"/>
  <c r="AE286" i="21" s="1"/>
  <c r="W287" i="21"/>
  <c r="W286" i="21" s="1"/>
  <c r="O287" i="21"/>
  <c r="O286" i="21" s="1"/>
  <c r="AG303" i="21"/>
  <c r="Q303" i="21"/>
  <c r="AU312" i="21"/>
  <c r="K311" i="21"/>
  <c r="AU311" i="21" s="1"/>
  <c r="AQ311" i="21"/>
  <c r="AO319" i="21"/>
  <c r="AI319" i="21"/>
  <c r="S319" i="21"/>
  <c r="AS319" i="21"/>
  <c r="AC319" i="21"/>
  <c r="M319" i="21"/>
  <c r="AA319" i="21"/>
  <c r="U319" i="21"/>
  <c r="AQ319" i="21"/>
  <c r="K319" i="21"/>
  <c r="AU319" i="21" s="1"/>
  <c r="AG333" i="21"/>
  <c r="AG332" i="21" s="1"/>
  <c r="Q333" i="21"/>
  <c r="Q332" i="21" s="1"/>
  <c r="AQ333" i="21"/>
  <c r="AQ332" i="21" s="1"/>
  <c r="AA333" i="21"/>
  <c r="AA332" i="21" s="1"/>
  <c r="O333" i="21"/>
  <c r="O332" i="21" s="1"/>
  <c r="Y333" i="21"/>
  <c r="Y332" i="21" s="1"/>
  <c r="W333" i="21"/>
  <c r="W332" i="21" s="1"/>
  <c r="AM333" i="21"/>
  <c r="AM332" i="21" s="1"/>
  <c r="K333" i="21"/>
  <c r="AO532" i="21"/>
  <c r="AC532" i="21"/>
  <c r="M5" i="21"/>
  <c r="M4" i="21" s="1"/>
  <c r="W5" i="21"/>
  <c r="W4" i="21" s="1"/>
  <c r="AI5" i="21"/>
  <c r="AI4" i="21" s="1"/>
  <c r="AS5" i="21"/>
  <c r="AS4" i="21" s="1"/>
  <c r="O6" i="21"/>
  <c r="AA6" i="21"/>
  <c r="AK6" i="21"/>
  <c r="S7" i="21"/>
  <c r="AC7" i="21"/>
  <c r="AM7" i="21"/>
  <c r="K8" i="21"/>
  <c r="AU8" i="21" s="1"/>
  <c r="U8" i="21"/>
  <c r="AE8" i="21"/>
  <c r="AQ8" i="21"/>
  <c r="O9" i="21"/>
  <c r="AA9" i="21"/>
  <c r="AQ9" i="21"/>
  <c r="O10" i="21"/>
  <c r="AA10" i="21"/>
  <c r="AQ10" i="21"/>
  <c r="S11" i="21"/>
  <c r="AI11" i="21"/>
  <c r="K12" i="21"/>
  <c r="AU12" i="21" s="1"/>
  <c r="AA12" i="21"/>
  <c r="AQ12" i="21"/>
  <c r="S13" i="21"/>
  <c r="AI13" i="21"/>
  <c r="K14" i="21"/>
  <c r="AU14" i="21" s="1"/>
  <c r="AA14" i="21"/>
  <c r="AQ14" i="21"/>
  <c r="Y26" i="21"/>
  <c r="Y34" i="21"/>
  <c r="AE39" i="21"/>
  <c r="AE38" i="21" s="1"/>
  <c r="S40" i="21"/>
  <c r="AI40" i="21"/>
  <c r="W41" i="21"/>
  <c r="AM41" i="21"/>
  <c r="K42" i="21"/>
  <c r="AU42" i="21" s="1"/>
  <c r="AA42" i="21"/>
  <c r="AQ42" i="21"/>
  <c r="K44" i="21"/>
  <c r="AA44" i="21"/>
  <c r="AA43" i="21" s="1"/>
  <c r="AQ44" i="21"/>
  <c r="AQ43" i="21" s="1"/>
  <c r="S46" i="21"/>
  <c r="AI46" i="21"/>
  <c r="W47" i="21"/>
  <c r="AM47" i="21"/>
  <c r="K48" i="21"/>
  <c r="AU48" i="21" s="1"/>
  <c r="AA48" i="21"/>
  <c r="AQ48" i="21"/>
  <c r="S50" i="21"/>
  <c r="AI50" i="21"/>
  <c r="W51" i="21"/>
  <c r="AM51" i="21"/>
  <c r="K52" i="21"/>
  <c r="AU52" i="21" s="1"/>
  <c r="AA52" i="21"/>
  <c r="AQ52" i="21"/>
  <c r="S56" i="21"/>
  <c r="AI56" i="21"/>
  <c r="W57" i="21"/>
  <c r="AM57" i="21"/>
  <c r="K58" i="21"/>
  <c r="AU58" i="21" s="1"/>
  <c r="AA58" i="21"/>
  <c r="AQ58" i="21"/>
  <c r="S60" i="21"/>
  <c r="AI60" i="21"/>
  <c r="AS61" i="21"/>
  <c r="S62" i="21"/>
  <c r="S61" i="21" s="1"/>
  <c r="AI62" i="21"/>
  <c r="AI61" i="21" s="1"/>
  <c r="W63" i="21"/>
  <c r="AM63" i="21"/>
  <c r="K64" i="21"/>
  <c r="AU64" i="21" s="1"/>
  <c r="AA64" i="21"/>
  <c r="AQ64" i="21"/>
  <c r="S66" i="21"/>
  <c r="AI66" i="21"/>
  <c r="S68" i="21"/>
  <c r="S67" i="21" s="1"/>
  <c r="AI68" i="21"/>
  <c r="AI67" i="21" s="1"/>
  <c r="W69" i="21"/>
  <c r="AM69" i="21"/>
  <c r="K70" i="21"/>
  <c r="AU70" i="21" s="1"/>
  <c r="AA70" i="21"/>
  <c r="AS70" i="21"/>
  <c r="M72" i="21"/>
  <c r="Y72" i="21"/>
  <c r="AM72" i="21"/>
  <c r="Y73" i="21"/>
  <c r="Q76" i="21"/>
  <c r="AG76" i="21"/>
  <c r="AC78" i="21"/>
  <c r="AC80" i="21"/>
  <c r="AS80" i="21"/>
  <c r="AK81" i="21"/>
  <c r="W82" i="21"/>
  <c r="AS82" i="21"/>
  <c r="M84" i="21"/>
  <c r="Y84" i="21"/>
  <c r="AM84" i="21"/>
  <c r="M86" i="21"/>
  <c r="M85" i="21" s="1"/>
  <c r="AG86" i="21"/>
  <c r="AG85" i="21" s="1"/>
  <c r="Q88" i="21"/>
  <c r="AG88" i="21"/>
  <c r="AC90" i="21"/>
  <c r="Q92" i="21"/>
  <c r="Q91" i="21" s="1"/>
  <c r="AG92" i="21"/>
  <c r="AG91" i="21" s="1"/>
  <c r="AC94" i="21"/>
  <c r="AK97" i="21"/>
  <c r="W98" i="21"/>
  <c r="AS98" i="21"/>
  <c r="AM100" i="21"/>
  <c r="AC102" i="21"/>
  <c r="AC106" i="21"/>
  <c r="AK109" i="21"/>
  <c r="U138" i="21"/>
  <c r="U139" i="21"/>
  <c r="U140" i="21"/>
  <c r="U142" i="21"/>
  <c r="U141" i="21" s="1"/>
  <c r="U143" i="21"/>
  <c r="U144" i="21"/>
  <c r="U145" i="21"/>
  <c r="U146" i="21"/>
  <c r="U148" i="21"/>
  <c r="U147" i="21" s="1"/>
  <c r="U150" i="21"/>
  <c r="U149" i="21" s="1"/>
  <c r="U151" i="21"/>
  <c r="U152" i="21"/>
  <c r="U153" i="21"/>
  <c r="U154" i="21"/>
  <c r="U156" i="21"/>
  <c r="U155" i="21" s="1"/>
  <c r="U157" i="21"/>
  <c r="U158" i="21"/>
  <c r="U159" i="21"/>
  <c r="U161" i="21"/>
  <c r="U160" i="21" s="1"/>
  <c r="U162" i="21"/>
  <c r="U163" i="21"/>
  <c r="U165" i="21"/>
  <c r="U164" i="21" s="1"/>
  <c r="U166" i="21"/>
  <c r="U167" i="21"/>
  <c r="U169" i="21"/>
  <c r="U168" i="21" s="1"/>
  <c r="U170" i="21"/>
  <c r="AM175" i="21"/>
  <c r="Q175" i="21"/>
  <c r="AG175" i="21"/>
  <c r="M175" i="21"/>
  <c r="AK178" i="21"/>
  <c r="AA184" i="21"/>
  <c r="AI193" i="21"/>
  <c r="Q193" i="21"/>
  <c r="AG193" i="21"/>
  <c r="K193" i="21"/>
  <c r="AU193" i="21" s="1"/>
  <c r="S194" i="21"/>
  <c r="AQ194" i="21"/>
  <c r="K194" i="21"/>
  <c r="AU194" i="21" s="1"/>
  <c r="S202" i="21"/>
  <c r="AO203" i="21"/>
  <c r="AI203" i="21"/>
  <c r="S203" i="21"/>
  <c r="AS203" i="21"/>
  <c r="AC203" i="21"/>
  <c r="M203" i="21"/>
  <c r="AK203" i="21"/>
  <c r="U217" i="21"/>
  <c r="U228" i="21"/>
  <c r="U236" i="21"/>
  <c r="AO246" i="21"/>
  <c r="AI246" i="21"/>
  <c r="S246" i="21"/>
  <c r="AS246" i="21"/>
  <c r="AC246" i="21"/>
  <c r="M246" i="21"/>
  <c r="AQ246" i="21"/>
  <c r="AA246" i="21"/>
  <c r="K246" i="21"/>
  <c r="AU246" i="21" s="1"/>
  <c r="AS285" i="21"/>
  <c r="AE285" i="21"/>
  <c r="W285" i="21"/>
  <c r="O285" i="21"/>
  <c r="AM287" i="21"/>
  <c r="AM286" i="21" s="1"/>
  <c r="AG291" i="21"/>
  <c r="AG290" i="21" s="1"/>
  <c r="Q291" i="21"/>
  <c r="Q290" i="21" s="1"/>
  <c r="AK319" i="21"/>
  <c r="AI333" i="21"/>
  <c r="AI332" i="21" s="1"/>
  <c r="AQ422" i="21"/>
  <c r="AC422" i="21"/>
  <c r="U422" i="21"/>
  <c r="AS422" i="21"/>
  <c r="M422" i="21"/>
  <c r="AK422" i="21"/>
  <c r="AQ438" i="21"/>
  <c r="AC438" i="21"/>
  <c r="U438" i="21"/>
  <c r="AS438" i="21"/>
  <c r="M438" i="21"/>
  <c r="AK438" i="21"/>
  <c r="S6" i="21"/>
  <c r="AC6" i="21"/>
  <c r="AM6" i="21"/>
  <c r="M8" i="21"/>
  <c r="W8" i="21"/>
  <c r="AI8" i="21"/>
  <c r="S9" i="21"/>
  <c r="AE9" i="21"/>
  <c r="S10" i="21"/>
  <c r="AE10" i="21"/>
  <c r="W11" i="21"/>
  <c r="AM11" i="21"/>
  <c r="O12" i="21"/>
  <c r="AE12" i="21"/>
  <c r="W13" i="21"/>
  <c r="AM13" i="21"/>
  <c r="O14" i="21"/>
  <c r="AE14" i="21"/>
  <c r="W40" i="21"/>
  <c r="AM40" i="21"/>
  <c r="O42" i="21"/>
  <c r="AE42" i="21"/>
  <c r="O44" i="21"/>
  <c r="O43" i="21" s="1"/>
  <c r="AE44" i="21"/>
  <c r="AE43" i="21" s="1"/>
  <c r="W46" i="21"/>
  <c r="AM46" i="21"/>
  <c r="O48" i="21"/>
  <c r="AE48" i="21"/>
  <c r="W50" i="21"/>
  <c r="AM50" i="21"/>
  <c r="O52" i="21"/>
  <c r="AE52" i="21"/>
  <c r="W56" i="21"/>
  <c r="AM56" i="21"/>
  <c r="O58" i="21"/>
  <c r="AE58" i="21"/>
  <c r="W60" i="21"/>
  <c r="AM60" i="21"/>
  <c r="W62" i="21"/>
  <c r="W61" i="21" s="1"/>
  <c r="AM62" i="21"/>
  <c r="AM61" i="21" s="1"/>
  <c r="O64" i="21"/>
  <c r="AE64" i="21"/>
  <c r="W66" i="21"/>
  <c r="AM66" i="21"/>
  <c r="W68" i="21"/>
  <c r="W67" i="21" s="1"/>
  <c r="AM68" i="21"/>
  <c r="AM67" i="21" s="1"/>
  <c r="O70" i="21"/>
  <c r="AE70" i="21"/>
  <c r="O72" i="21"/>
  <c r="AC72" i="21"/>
  <c r="AS72" i="21"/>
  <c r="W76" i="21"/>
  <c r="AK76" i="21"/>
  <c r="AC82" i="21"/>
  <c r="O84" i="21"/>
  <c r="AC84" i="21"/>
  <c r="AS84" i="21"/>
  <c r="Q86" i="21"/>
  <c r="Q85" i="21" s="1"/>
  <c r="AM86" i="21"/>
  <c r="AM85" i="21" s="1"/>
  <c r="W88" i="21"/>
  <c r="AK88" i="21"/>
  <c r="W92" i="21"/>
  <c r="W91" i="21" s="1"/>
  <c r="AK92" i="21"/>
  <c r="AK91" i="21" s="1"/>
  <c r="AC98" i="21"/>
  <c r="AO138" i="21"/>
  <c r="AK138" i="21"/>
  <c r="AA138" i="21"/>
  <c r="O138" i="21"/>
  <c r="AS138" i="21"/>
  <c r="AI138" i="21"/>
  <c r="W138" i="21"/>
  <c r="M138" i="21"/>
  <c r="AC138" i="21"/>
  <c r="AO139" i="21"/>
  <c r="AK139" i="21"/>
  <c r="AA139" i="21"/>
  <c r="O139" i="21"/>
  <c r="AS139" i="21"/>
  <c r="AI139" i="21"/>
  <c r="W139" i="21"/>
  <c r="M139" i="21"/>
  <c r="AC139" i="21"/>
  <c r="AO140" i="21"/>
  <c r="AK140" i="21"/>
  <c r="AA140" i="21"/>
  <c r="O140" i="21"/>
  <c r="AS140" i="21"/>
  <c r="AI140" i="21"/>
  <c r="W140" i="21"/>
  <c r="M140" i="21"/>
  <c r="AC140" i="21"/>
  <c r="AO142" i="21"/>
  <c r="AO141" i="21" s="1"/>
  <c r="AK142" i="21"/>
  <c r="AK141" i="21" s="1"/>
  <c r="AA142" i="21"/>
  <c r="AA141" i="21" s="1"/>
  <c r="O142" i="21"/>
  <c r="O141" i="21" s="1"/>
  <c r="AS142" i="21"/>
  <c r="AS141" i="21" s="1"/>
  <c r="AI142" i="21"/>
  <c r="AI141" i="21" s="1"/>
  <c r="W142" i="21"/>
  <c r="W141" i="21" s="1"/>
  <c r="M142" i="21"/>
  <c r="M141" i="21" s="1"/>
  <c r="AC142" i="21"/>
  <c r="AC141" i="21" s="1"/>
  <c r="AO143" i="21"/>
  <c r="AK143" i="21"/>
  <c r="AA143" i="21"/>
  <c r="O143" i="21"/>
  <c r="AS143" i="21"/>
  <c r="AI143" i="21"/>
  <c r="W143" i="21"/>
  <c r="M143" i="21"/>
  <c r="AC143" i="21"/>
  <c r="AO144" i="21"/>
  <c r="AK144" i="21"/>
  <c r="AA144" i="21"/>
  <c r="O144" i="21"/>
  <c r="AS144" i="21"/>
  <c r="AI144" i="21"/>
  <c r="W144" i="21"/>
  <c r="M144" i="21"/>
  <c r="AC144" i="21"/>
  <c r="AO145" i="21"/>
  <c r="AK145" i="21"/>
  <c r="AA145" i="21"/>
  <c r="O145" i="21"/>
  <c r="AS145" i="21"/>
  <c r="AI145" i="21"/>
  <c r="W145" i="21"/>
  <c r="M145" i="21"/>
  <c r="AC145" i="21"/>
  <c r="AO146" i="21"/>
  <c r="AK146" i="21"/>
  <c r="AA146" i="21"/>
  <c r="O146" i="21"/>
  <c r="AS146" i="21"/>
  <c r="AI146" i="21"/>
  <c r="W146" i="21"/>
  <c r="M146" i="21"/>
  <c r="AC146" i="21"/>
  <c r="AO148" i="21"/>
  <c r="AO147" i="21" s="1"/>
  <c r="AK148" i="21"/>
  <c r="AK147" i="21" s="1"/>
  <c r="AA148" i="21"/>
  <c r="AA147" i="21" s="1"/>
  <c r="O148" i="21"/>
  <c r="O147" i="21" s="1"/>
  <c r="AS148" i="21"/>
  <c r="AS147" i="21" s="1"/>
  <c r="AI148" i="21"/>
  <c r="AI147" i="21" s="1"/>
  <c r="W148" i="21"/>
  <c r="W147" i="21" s="1"/>
  <c r="M148" i="21"/>
  <c r="M147" i="21" s="1"/>
  <c r="AC148" i="21"/>
  <c r="AC147" i="21" s="1"/>
  <c r="AO150" i="21"/>
  <c r="AO149" i="21" s="1"/>
  <c r="AK150" i="21"/>
  <c r="AK149" i="21" s="1"/>
  <c r="AA150" i="21"/>
  <c r="AA149" i="21" s="1"/>
  <c r="O150" i="21"/>
  <c r="O149" i="21" s="1"/>
  <c r="AS150" i="21"/>
  <c r="AS149" i="21" s="1"/>
  <c r="AI150" i="21"/>
  <c r="AI149" i="21" s="1"/>
  <c r="W150" i="21"/>
  <c r="W149" i="21" s="1"/>
  <c r="M150" i="21"/>
  <c r="M149" i="21" s="1"/>
  <c r="AC150" i="21"/>
  <c r="AC149" i="21" s="1"/>
  <c r="AO151" i="21"/>
  <c r="AK151" i="21"/>
  <c r="AA151" i="21"/>
  <c r="O151" i="21"/>
  <c r="AS151" i="21"/>
  <c r="AI151" i="21"/>
  <c r="W151" i="21"/>
  <c r="M151" i="21"/>
  <c r="AC151" i="21"/>
  <c r="AO152" i="21"/>
  <c r="AK152" i="21"/>
  <c r="AA152" i="21"/>
  <c r="O152" i="21"/>
  <c r="AS152" i="21"/>
  <c r="AI152" i="21"/>
  <c r="W152" i="21"/>
  <c r="M152" i="21"/>
  <c r="AC152" i="21"/>
  <c r="AO153" i="21"/>
  <c r="AK153" i="21"/>
  <c r="AA153" i="21"/>
  <c r="O153" i="21"/>
  <c r="AS153" i="21"/>
  <c r="AI153" i="21"/>
  <c r="W153" i="21"/>
  <c r="M153" i="21"/>
  <c r="AC153" i="21"/>
  <c r="AO154" i="21"/>
  <c r="AK154" i="21"/>
  <c r="AA154" i="21"/>
  <c r="O154" i="21"/>
  <c r="AS154" i="21"/>
  <c r="AI154" i="21"/>
  <c r="W154" i="21"/>
  <c r="M154" i="21"/>
  <c r="AC154" i="21"/>
  <c r="AO156" i="21"/>
  <c r="AO155" i="21" s="1"/>
  <c r="AK156" i="21"/>
  <c r="AK155" i="21" s="1"/>
  <c r="AA156" i="21"/>
  <c r="AA155" i="21" s="1"/>
  <c r="O156" i="21"/>
  <c r="O155" i="21" s="1"/>
  <c r="AS156" i="21"/>
  <c r="AS155" i="21" s="1"/>
  <c r="AI156" i="21"/>
  <c r="AI155" i="21" s="1"/>
  <c r="W156" i="21"/>
  <c r="W155" i="21" s="1"/>
  <c r="M156" i="21"/>
  <c r="M155" i="21" s="1"/>
  <c r="AC156" i="21"/>
  <c r="AC155" i="21" s="1"/>
  <c r="AO157" i="21"/>
  <c r="AK157" i="21"/>
  <c r="AA157" i="21"/>
  <c r="O157" i="21"/>
  <c r="AS157" i="21"/>
  <c r="AI157" i="21"/>
  <c r="W157" i="21"/>
  <c r="M157" i="21"/>
  <c r="AC157" i="21"/>
  <c r="AO158" i="21"/>
  <c r="AK158" i="21"/>
  <c r="AA158" i="21"/>
  <c r="O158" i="21"/>
  <c r="AS158" i="21"/>
  <c r="AI158" i="21"/>
  <c r="W158" i="21"/>
  <c r="M158" i="21"/>
  <c r="AC158" i="21"/>
  <c r="AO159" i="21"/>
  <c r="AK159" i="21"/>
  <c r="AA159" i="21"/>
  <c r="O159" i="21"/>
  <c r="AS159" i="21"/>
  <c r="AI159" i="21"/>
  <c r="W159" i="21"/>
  <c r="M159" i="21"/>
  <c r="AC159" i="21"/>
  <c r="AO161" i="21"/>
  <c r="AO160" i="21" s="1"/>
  <c r="AK161" i="21"/>
  <c r="AK160" i="21" s="1"/>
  <c r="AA161" i="21"/>
  <c r="AA160" i="21" s="1"/>
  <c r="O161" i="21"/>
  <c r="O160" i="21" s="1"/>
  <c r="AS161" i="21"/>
  <c r="AS160" i="21" s="1"/>
  <c r="AI161" i="21"/>
  <c r="AI160" i="21" s="1"/>
  <c r="W161" i="21"/>
  <c r="W160" i="21" s="1"/>
  <c r="M161" i="21"/>
  <c r="M160" i="21" s="1"/>
  <c r="AC161" i="21"/>
  <c r="AC160" i="21" s="1"/>
  <c r="AO162" i="21"/>
  <c r="AK162" i="21"/>
  <c r="AA162" i="21"/>
  <c r="O162" i="21"/>
  <c r="AS162" i="21"/>
  <c r="AI162" i="21"/>
  <c r="W162" i="21"/>
  <c r="M162" i="21"/>
  <c r="AC162" i="21"/>
  <c r="AO163" i="21"/>
  <c r="AK163" i="21"/>
  <c r="AA163" i="21"/>
  <c r="O163" i="21"/>
  <c r="AS163" i="21"/>
  <c r="AI163" i="21"/>
  <c r="W163" i="21"/>
  <c r="M163" i="21"/>
  <c r="AC163" i="21"/>
  <c r="AO165" i="21"/>
  <c r="AO164" i="21" s="1"/>
  <c r="AK165" i="21"/>
  <c r="AK164" i="21" s="1"/>
  <c r="AA165" i="21"/>
  <c r="AA164" i="21" s="1"/>
  <c r="O165" i="21"/>
  <c r="O164" i="21" s="1"/>
  <c r="AS165" i="21"/>
  <c r="AS164" i="21" s="1"/>
  <c r="AI165" i="21"/>
  <c r="AI164" i="21" s="1"/>
  <c r="W165" i="21"/>
  <c r="W164" i="21" s="1"/>
  <c r="M165" i="21"/>
  <c r="M164" i="21" s="1"/>
  <c r="AC165" i="21"/>
  <c r="AC164" i="21" s="1"/>
  <c r="AO166" i="21"/>
  <c r="AK166" i="21"/>
  <c r="AA166" i="21"/>
  <c r="O166" i="21"/>
  <c r="AS166" i="21"/>
  <c r="AI166" i="21"/>
  <c r="W166" i="21"/>
  <c r="M166" i="21"/>
  <c r="AC166" i="21"/>
  <c r="AO167" i="21"/>
  <c r="AK167" i="21"/>
  <c r="AA167" i="21"/>
  <c r="O167" i="21"/>
  <c r="AS167" i="21"/>
  <c r="AI167" i="21"/>
  <c r="W167" i="21"/>
  <c r="M167" i="21"/>
  <c r="AC167" i="21"/>
  <c r="AO169" i="21"/>
  <c r="AO168" i="21" s="1"/>
  <c r="AK169" i="21"/>
  <c r="AK168" i="21" s="1"/>
  <c r="AA169" i="21"/>
  <c r="AA168" i="21" s="1"/>
  <c r="O169" i="21"/>
  <c r="O168" i="21" s="1"/>
  <c r="AS169" i="21"/>
  <c r="AS168" i="21" s="1"/>
  <c r="AI169" i="21"/>
  <c r="AI168" i="21" s="1"/>
  <c r="W169" i="21"/>
  <c r="W168" i="21" s="1"/>
  <c r="M169" i="21"/>
  <c r="M168" i="21" s="1"/>
  <c r="AC169" i="21"/>
  <c r="AC168" i="21" s="1"/>
  <c r="AO170" i="21"/>
  <c r="AK170" i="21"/>
  <c r="AA170" i="21"/>
  <c r="O170" i="21"/>
  <c r="AS170" i="21"/>
  <c r="AI170" i="21"/>
  <c r="W170" i="21"/>
  <c r="M170" i="21"/>
  <c r="AC170" i="21"/>
  <c r="AM179" i="21"/>
  <c r="Q179" i="21"/>
  <c r="AG179" i="21"/>
  <c r="M179" i="21"/>
  <c r="AI183" i="21"/>
  <c r="AI182" i="21" s="1"/>
  <c r="Q183" i="21"/>
  <c r="Q182" i="21" s="1"/>
  <c r="AG183" i="21"/>
  <c r="AG182" i="21" s="1"/>
  <c r="K183" i="21"/>
  <c r="AU183" i="21" s="1"/>
  <c r="AQ199" i="21"/>
  <c r="S199" i="21"/>
  <c r="AI199" i="21"/>
  <c r="Q199" i="21"/>
  <c r="U202" i="21"/>
  <c r="AO212" i="21"/>
  <c r="AS212" i="21"/>
  <c r="AC212" i="21"/>
  <c r="M212" i="21"/>
  <c r="AQ212" i="21"/>
  <c r="AA212" i="21"/>
  <c r="K212" i="21"/>
  <c r="AU212" i="21" s="1"/>
  <c r="AK212" i="21"/>
  <c r="AK217" i="21"/>
  <c r="AO221" i="21"/>
  <c r="AI221" i="21"/>
  <c r="S221" i="21"/>
  <c r="AS221" i="21"/>
  <c r="AC221" i="21"/>
  <c r="M221" i="21"/>
  <c r="AQ221" i="21"/>
  <c r="AA221" i="21"/>
  <c r="K221" i="21"/>
  <c r="AU221" i="21" s="1"/>
  <c r="AO224" i="21"/>
  <c r="AI224" i="21"/>
  <c r="S224" i="21"/>
  <c r="AS224" i="21"/>
  <c r="AC224" i="21"/>
  <c r="M224" i="21"/>
  <c r="AQ224" i="21"/>
  <c r="AA224" i="21"/>
  <c r="K224" i="21"/>
  <c r="AU224" i="21" s="1"/>
  <c r="AK228" i="21"/>
  <c r="AO232" i="21"/>
  <c r="AI232" i="21"/>
  <c r="S232" i="21"/>
  <c r="AS232" i="21"/>
  <c r="AC232" i="21"/>
  <c r="M232" i="21"/>
  <c r="AQ232" i="21"/>
  <c r="AA232" i="21"/>
  <c r="K232" i="21"/>
  <c r="AU232" i="21" s="1"/>
  <c r="AK236" i="21"/>
  <c r="AS281" i="21"/>
  <c r="AE281" i="21"/>
  <c r="W281" i="21"/>
  <c r="O281" i="21"/>
  <c r="AO323" i="21"/>
  <c r="AI323" i="21"/>
  <c r="S323" i="21"/>
  <c r="AS323" i="21"/>
  <c r="AC323" i="21"/>
  <c r="M323" i="21"/>
  <c r="AA323" i="21"/>
  <c r="U323" i="21"/>
  <c r="AQ323" i="21"/>
  <c r="K323" i="21"/>
  <c r="AU323" i="21" s="1"/>
  <c r="AG326" i="21"/>
  <c r="Q326" i="21"/>
  <c r="AS326" i="21"/>
  <c r="AC326" i="21"/>
  <c r="O326" i="21"/>
  <c r="Y326" i="21"/>
  <c r="W326" i="21"/>
  <c r="AM326" i="21"/>
  <c r="M326" i="21"/>
  <c r="AS344" i="21"/>
  <c r="U344" i="21"/>
  <c r="AK344" i="21"/>
  <c r="Q344" i="21"/>
  <c r="AG344" i="21"/>
  <c r="AC344" i="21"/>
  <c r="M344" i="21"/>
  <c r="AS352" i="21"/>
  <c r="U352" i="21"/>
  <c r="AK352" i="21"/>
  <c r="Q352" i="21"/>
  <c r="AG352" i="21"/>
  <c r="AC352" i="21"/>
  <c r="M352" i="21"/>
  <c r="AO558" i="21"/>
  <c r="AK558" i="21"/>
  <c r="AA558" i="21"/>
  <c r="O558" i="21"/>
  <c r="AS558" i="21"/>
  <c r="AI558" i="21"/>
  <c r="W558" i="21"/>
  <c r="M558" i="21"/>
  <c r="AQ558" i="21"/>
  <c r="AE558" i="21"/>
  <c r="U558" i="21"/>
  <c r="K558" i="21"/>
  <c r="AU558" i="21" s="1"/>
  <c r="AM558" i="21"/>
  <c r="AC558" i="21"/>
  <c r="S558" i="21"/>
  <c r="K4" i="21"/>
  <c r="AU4" i="21" s="1"/>
  <c r="S5" i="21"/>
  <c r="S4" i="21" s="1"/>
  <c r="AC5" i="21"/>
  <c r="AC4" i="21" s="1"/>
  <c r="AM5" i="21"/>
  <c r="AM4" i="21" s="1"/>
  <c r="K6" i="21"/>
  <c r="AU6" i="21" s="1"/>
  <c r="U6" i="21"/>
  <c r="AE6" i="21"/>
  <c r="AQ6" i="21"/>
  <c r="W7" i="21"/>
  <c r="AI7" i="21"/>
  <c r="AS7" i="21"/>
  <c r="O8" i="21"/>
  <c r="AA8" i="21"/>
  <c r="AK8" i="21"/>
  <c r="K9" i="21"/>
  <c r="AU9" i="21" s="1"/>
  <c r="U9" i="21"/>
  <c r="AI9" i="21"/>
  <c r="K10" i="21"/>
  <c r="AU10" i="21" s="1"/>
  <c r="U10" i="21"/>
  <c r="AI10" i="21"/>
  <c r="K11" i="21"/>
  <c r="AU11" i="21" s="1"/>
  <c r="AA11" i="21"/>
  <c r="AQ11" i="21"/>
  <c r="S12" i="21"/>
  <c r="AI12" i="21"/>
  <c r="K13" i="21"/>
  <c r="AU13" i="21" s="1"/>
  <c r="AA13" i="21"/>
  <c r="AQ13" i="21"/>
  <c r="S14" i="21"/>
  <c r="AI14" i="21"/>
  <c r="Y18" i="21"/>
  <c r="Y30" i="21"/>
  <c r="W39" i="21"/>
  <c r="W38" i="21" s="1"/>
  <c r="AM39" i="21"/>
  <c r="AM38" i="21" s="1"/>
  <c r="K40" i="21"/>
  <c r="AU40" i="21" s="1"/>
  <c r="AA40" i="21"/>
  <c r="AQ40" i="21"/>
  <c r="S42" i="21"/>
  <c r="AI42" i="21"/>
  <c r="S44" i="21"/>
  <c r="S43" i="21" s="1"/>
  <c r="AI44" i="21"/>
  <c r="AI43" i="21" s="1"/>
  <c r="W45" i="21"/>
  <c r="AM45" i="21"/>
  <c r="K46" i="21"/>
  <c r="AU46" i="21" s="1"/>
  <c r="AA46" i="21"/>
  <c r="AQ46" i="21"/>
  <c r="O47" i="21"/>
  <c r="AE47" i="21"/>
  <c r="S48" i="21"/>
  <c r="AI48" i="21"/>
  <c r="W49" i="21"/>
  <c r="AM49" i="21"/>
  <c r="K50" i="21"/>
  <c r="AU50" i="21" s="1"/>
  <c r="AA50" i="21"/>
  <c r="AQ50" i="21"/>
  <c r="O51" i="21"/>
  <c r="AE51" i="21"/>
  <c r="S52" i="21"/>
  <c r="AI52" i="21"/>
  <c r="W53" i="21"/>
  <c r="AM53" i="21"/>
  <c r="W55" i="21"/>
  <c r="W54" i="21" s="1"/>
  <c r="AM55" i="21"/>
  <c r="AM54" i="21" s="1"/>
  <c r="K56" i="21"/>
  <c r="AU56" i="21" s="1"/>
  <c r="AA56" i="21"/>
  <c r="AQ56" i="21"/>
  <c r="AE57" i="21"/>
  <c r="S58" i="21"/>
  <c r="AI58" i="21"/>
  <c r="W59" i="21"/>
  <c r="AM59" i="21"/>
  <c r="K60" i="21"/>
  <c r="AU60" i="21" s="1"/>
  <c r="AA60" i="21"/>
  <c r="AQ60" i="21"/>
  <c r="K62" i="21"/>
  <c r="AA62" i="21"/>
  <c r="AA61" i="21" s="1"/>
  <c r="AQ62" i="21"/>
  <c r="AQ61" i="21" s="1"/>
  <c r="S64" i="21"/>
  <c r="AI64" i="21"/>
  <c r="W65" i="21"/>
  <c r="AM65" i="21"/>
  <c r="K66" i="21"/>
  <c r="AU66" i="21" s="1"/>
  <c r="AA66" i="21"/>
  <c r="AQ66" i="21"/>
  <c r="K68" i="21"/>
  <c r="AA68" i="21"/>
  <c r="AA67" i="21" s="1"/>
  <c r="AQ68" i="21"/>
  <c r="AQ67" i="21" s="1"/>
  <c r="S70" i="21"/>
  <c r="AI70" i="21"/>
  <c r="Q72" i="21"/>
  <c r="M76" i="21"/>
  <c r="Y76" i="21"/>
  <c r="Y77" i="21"/>
  <c r="Q78" i="21"/>
  <c r="W80" i="21"/>
  <c r="O81" i="21"/>
  <c r="M82" i="21"/>
  <c r="Q84" i="21"/>
  <c r="W86" i="21"/>
  <c r="W85" i="21" s="1"/>
  <c r="M88" i="21"/>
  <c r="Y88" i="21"/>
  <c r="Y89" i="21"/>
  <c r="Q90" i="21"/>
  <c r="M92" i="21"/>
  <c r="M91" i="21" s="1"/>
  <c r="Y92" i="21"/>
  <c r="Y91" i="21" s="1"/>
  <c r="Y93" i="21"/>
  <c r="Q94" i="21"/>
  <c r="W96" i="21"/>
  <c r="O97" i="21"/>
  <c r="M98" i="21"/>
  <c r="Y101" i="21"/>
  <c r="Y100" i="21" s="1"/>
  <c r="Q102" i="21"/>
  <c r="AE103" i="21"/>
  <c r="Y105" i="21"/>
  <c r="Y104" i="21" s="1"/>
  <c r="Q106" i="21"/>
  <c r="W108" i="21"/>
  <c r="O109" i="21"/>
  <c r="S112" i="21"/>
  <c r="S111" i="21" s="1"/>
  <c r="AC112" i="21"/>
  <c r="AC111" i="21" s="1"/>
  <c r="AM112" i="21"/>
  <c r="AM111" i="21" s="1"/>
  <c r="S113" i="21"/>
  <c r="AC113" i="21"/>
  <c r="AM113" i="21"/>
  <c r="S114" i="21"/>
  <c r="AC114" i="21"/>
  <c r="AM114" i="21"/>
  <c r="S115" i="21"/>
  <c r="AC115" i="21"/>
  <c r="AM115" i="21"/>
  <c r="S116" i="21"/>
  <c r="AC116" i="21"/>
  <c r="AM116" i="21"/>
  <c r="S117" i="21"/>
  <c r="AC117" i="21"/>
  <c r="AM117" i="21"/>
  <c r="S118" i="21"/>
  <c r="AC118" i="21"/>
  <c r="AM118" i="21"/>
  <c r="S119" i="21"/>
  <c r="AC119" i="21"/>
  <c r="AM119" i="21"/>
  <c r="S121" i="21"/>
  <c r="S120" i="21" s="1"/>
  <c r="AC121" i="21"/>
  <c r="AC120" i="21" s="1"/>
  <c r="AM121" i="21"/>
  <c r="AM120" i="21" s="1"/>
  <c r="S122" i="21"/>
  <c r="AC122" i="21"/>
  <c r="AM122" i="21"/>
  <c r="S123" i="21"/>
  <c r="AC123" i="21"/>
  <c r="AM123" i="21"/>
  <c r="S124" i="21"/>
  <c r="AC124" i="21"/>
  <c r="AM124" i="21"/>
  <c r="S126" i="21"/>
  <c r="S125" i="21" s="1"/>
  <c r="AC126" i="21"/>
  <c r="AC125" i="21" s="1"/>
  <c r="AM126" i="21"/>
  <c r="AM125" i="21" s="1"/>
  <c r="S127" i="21"/>
  <c r="AC127" i="21"/>
  <c r="AM127" i="21"/>
  <c r="S128" i="21"/>
  <c r="AC128" i="21"/>
  <c r="AM128" i="21"/>
  <c r="S129" i="21"/>
  <c r="AC129" i="21"/>
  <c r="AM129" i="21"/>
  <c r="AO131" i="21"/>
  <c r="AO130" i="21" s="1"/>
  <c r="AK131" i="21"/>
  <c r="AK130" i="21" s="1"/>
  <c r="AA131" i="21"/>
  <c r="AA130" i="21" s="1"/>
  <c r="O131" i="21"/>
  <c r="O130" i="21" s="1"/>
  <c r="U131" i="21"/>
  <c r="U130" i="21" s="1"/>
  <c r="AI131" i="21"/>
  <c r="AI130" i="21" s="1"/>
  <c r="AO132" i="21"/>
  <c r="AK132" i="21"/>
  <c r="AA132" i="21"/>
  <c r="O132" i="21"/>
  <c r="U132" i="21"/>
  <c r="AI132" i="21"/>
  <c r="AO133" i="21"/>
  <c r="AK133" i="21"/>
  <c r="AA133" i="21"/>
  <c r="O133" i="21"/>
  <c r="U133" i="21"/>
  <c r="AI133" i="21"/>
  <c r="AO134" i="21"/>
  <c r="AK134" i="21"/>
  <c r="AA134" i="21"/>
  <c r="O134" i="21"/>
  <c r="U134" i="21"/>
  <c r="AI134" i="21"/>
  <c r="AO135" i="21"/>
  <c r="AK135" i="21"/>
  <c r="AA135" i="21"/>
  <c r="O135" i="21"/>
  <c r="U135" i="21"/>
  <c r="AI135" i="21"/>
  <c r="AO136" i="21"/>
  <c r="AK136" i="21"/>
  <c r="AA136" i="21"/>
  <c r="O136" i="21"/>
  <c r="U136" i="21"/>
  <c r="AI136" i="21"/>
  <c r="AO137" i="21"/>
  <c r="AK137" i="21"/>
  <c r="AA137" i="21"/>
  <c r="O137" i="21"/>
  <c r="AS137" i="21"/>
  <c r="U137" i="21"/>
  <c r="AI137" i="21"/>
  <c r="K138" i="21"/>
  <c r="AU138" i="21" s="1"/>
  <c r="AE138" i="21"/>
  <c r="K139" i="21"/>
  <c r="AU139" i="21" s="1"/>
  <c r="AE139" i="21"/>
  <c r="K140" i="21"/>
  <c r="AU140" i="21" s="1"/>
  <c r="AE140" i="21"/>
  <c r="K142" i="21"/>
  <c r="AE142" i="21"/>
  <c r="AE141" i="21" s="1"/>
  <c r="K143" i="21"/>
  <c r="AU143" i="21" s="1"/>
  <c r="AE143" i="21"/>
  <c r="K144" i="21"/>
  <c r="AU144" i="21" s="1"/>
  <c r="AE144" i="21"/>
  <c r="K145" i="21"/>
  <c r="AU145" i="21" s="1"/>
  <c r="AE145" i="21"/>
  <c r="K146" i="21"/>
  <c r="AU146" i="21" s="1"/>
  <c r="AE146" i="21"/>
  <c r="K148" i="21"/>
  <c r="AE148" i="21"/>
  <c r="AE147" i="21" s="1"/>
  <c r="K150" i="21"/>
  <c r="AE150" i="21"/>
  <c r="AE149" i="21" s="1"/>
  <c r="K151" i="21"/>
  <c r="AU151" i="21" s="1"/>
  <c r="AE151" i="21"/>
  <c r="K152" i="21"/>
  <c r="AU152" i="21" s="1"/>
  <c r="AE152" i="21"/>
  <c r="K153" i="21"/>
  <c r="AU153" i="21" s="1"/>
  <c r="AE153" i="21"/>
  <c r="K154" i="21"/>
  <c r="AU154" i="21" s="1"/>
  <c r="AE154" i="21"/>
  <c r="K156" i="21"/>
  <c r="AE156" i="21"/>
  <c r="AE155" i="21" s="1"/>
  <c r="K157" i="21"/>
  <c r="AU157" i="21" s="1"/>
  <c r="AE157" i="21"/>
  <c r="K158" i="21"/>
  <c r="AU158" i="21" s="1"/>
  <c r="AE158" i="21"/>
  <c r="K159" i="21"/>
  <c r="AU159" i="21" s="1"/>
  <c r="AE159" i="21"/>
  <c r="K161" i="21"/>
  <c r="AE161" i="21"/>
  <c r="AE160" i="21" s="1"/>
  <c r="K162" i="21"/>
  <c r="AU162" i="21" s="1"/>
  <c r="AE162" i="21"/>
  <c r="K163" i="21"/>
  <c r="AU163" i="21" s="1"/>
  <c r="AE163" i="21"/>
  <c r="K165" i="21"/>
  <c r="AE165" i="21"/>
  <c r="AE164" i="21" s="1"/>
  <c r="K166" i="21"/>
  <c r="AU166" i="21" s="1"/>
  <c r="AE166" i="21"/>
  <c r="K167" i="21"/>
  <c r="AU167" i="21" s="1"/>
  <c r="AE167" i="21"/>
  <c r="K169" i="21"/>
  <c r="AE169" i="21"/>
  <c r="AE168" i="21" s="1"/>
  <c r="K170" i="21"/>
  <c r="AE170" i="21"/>
  <c r="AM174" i="21"/>
  <c r="Y174" i="21"/>
  <c r="O174" i="21"/>
  <c r="AC175" i="21"/>
  <c r="W179" i="21"/>
  <c r="S183" i="21"/>
  <c r="S182" i="21" s="1"/>
  <c r="AQ185" i="21"/>
  <c r="AQ184" i="21" s="1"/>
  <c r="S185" i="21"/>
  <c r="S184" i="21" s="1"/>
  <c r="AI185" i="21"/>
  <c r="AI184" i="21" s="1"/>
  <c r="Q185" i="21"/>
  <c r="Q184" i="21" s="1"/>
  <c r="AA186" i="21"/>
  <c r="S186" i="21"/>
  <c r="AQ189" i="21"/>
  <c r="S189" i="21"/>
  <c r="AI189" i="21"/>
  <c r="Q189" i="21"/>
  <c r="AA193" i="21"/>
  <c r="AI194" i="21"/>
  <c r="K199" i="21"/>
  <c r="AI202" i="21"/>
  <c r="AO206" i="21"/>
  <c r="AO205" i="21" s="1"/>
  <c r="AI206" i="21"/>
  <c r="AI205" i="21" s="1"/>
  <c r="S206" i="21"/>
  <c r="S205" i="21" s="1"/>
  <c r="AS206" i="21"/>
  <c r="AS205" i="21" s="1"/>
  <c r="AC206" i="21"/>
  <c r="AC205" i="21" s="1"/>
  <c r="M206" i="21"/>
  <c r="M205" i="21" s="1"/>
  <c r="AK206" i="21"/>
  <c r="AK205" i="21" s="1"/>
  <c r="S212" i="21"/>
  <c r="AO213" i="21"/>
  <c r="AI213" i="21"/>
  <c r="S213" i="21"/>
  <c r="AS213" i="21"/>
  <c r="AC213" i="21"/>
  <c r="M213" i="21"/>
  <c r="AK213" i="21"/>
  <c r="U221" i="21"/>
  <c r="U224" i="21"/>
  <c r="U232" i="21"/>
  <c r="AO242" i="21"/>
  <c r="AO241" i="21" s="1"/>
  <c r="AI242" i="21"/>
  <c r="AI241" i="21" s="1"/>
  <c r="S242" i="21"/>
  <c r="S241" i="21" s="1"/>
  <c r="AS242" i="21"/>
  <c r="AS241" i="21" s="1"/>
  <c r="AC242" i="21"/>
  <c r="AC241" i="21" s="1"/>
  <c r="M242" i="21"/>
  <c r="M241" i="21" s="1"/>
  <c r="AQ242" i="21"/>
  <c r="AQ241" i="21" s="1"/>
  <c r="AA242" i="21"/>
  <c r="AA241" i="21" s="1"/>
  <c r="K242" i="21"/>
  <c r="K241" i="21" s="1"/>
  <c r="AU241" i="21" s="1"/>
  <c r="AK246" i="21"/>
  <c r="AS277" i="21"/>
  <c r="AE277" i="21"/>
  <c r="W277" i="21"/>
  <c r="O277" i="21"/>
  <c r="AM281" i="21"/>
  <c r="AK323" i="21"/>
  <c r="AK326" i="21"/>
  <c r="AO337" i="21"/>
  <c r="Y337" i="21"/>
  <c r="AO345" i="21"/>
  <c r="Y345" i="21"/>
  <c r="AO353" i="21"/>
  <c r="Y353" i="21"/>
  <c r="AQ430" i="21"/>
  <c r="AC430" i="21"/>
  <c r="U430" i="21"/>
  <c r="AS430" i="21"/>
  <c r="M430" i="21"/>
  <c r="AK430" i="21"/>
  <c r="AM449" i="21"/>
  <c r="AG449" i="21"/>
  <c r="Q449" i="21"/>
  <c r="AM459" i="21"/>
  <c r="AG459" i="21"/>
  <c r="Q459" i="21"/>
  <c r="AG478" i="21"/>
  <c r="Y478" i="21"/>
  <c r="Q478" i="21"/>
  <c r="AG491" i="21"/>
  <c r="Y491" i="21"/>
  <c r="AI215" i="21"/>
  <c r="U216" i="21"/>
  <c r="AK216" i="21"/>
  <c r="M218" i="21"/>
  <c r="AC218" i="21"/>
  <c r="AS218" i="21"/>
  <c r="S219" i="21"/>
  <c r="AI219" i="21"/>
  <c r="U220" i="21"/>
  <c r="AK220" i="21"/>
  <c r="U223" i="21"/>
  <c r="U222" i="21" s="1"/>
  <c r="AK223" i="21"/>
  <c r="AK222" i="21" s="1"/>
  <c r="M225" i="21"/>
  <c r="AC225" i="21"/>
  <c r="AS225" i="21"/>
  <c r="S226" i="21"/>
  <c r="AI226" i="21"/>
  <c r="U227" i="21"/>
  <c r="AK227" i="21"/>
  <c r="M229" i="21"/>
  <c r="AC229" i="21"/>
  <c r="AS229" i="21"/>
  <c r="S230" i="21"/>
  <c r="AI230" i="21"/>
  <c r="U231" i="21"/>
  <c r="AK231" i="21"/>
  <c r="M233" i="21"/>
  <c r="AC233" i="21"/>
  <c r="AS233" i="21"/>
  <c r="S234" i="21"/>
  <c r="AI234" i="21"/>
  <c r="U235" i="21"/>
  <c r="AK235" i="21"/>
  <c r="M237" i="21"/>
  <c r="AC237" i="21"/>
  <c r="AS237" i="21"/>
  <c r="S238" i="21"/>
  <c r="AI238" i="21"/>
  <c r="M240" i="21"/>
  <c r="M239" i="21" s="1"/>
  <c r="AC240" i="21"/>
  <c r="AC239" i="21" s="1"/>
  <c r="AS240" i="21"/>
  <c r="AS239" i="21" s="1"/>
  <c r="M243" i="21"/>
  <c r="AC243" i="21"/>
  <c r="AS243" i="21"/>
  <c r="S244" i="21"/>
  <c r="AI244" i="21"/>
  <c r="U245" i="21"/>
  <c r="AK245" i="21"/>
  <c r="M247" i="21"/>
  <c r="AC247" i="21"/>
  <c r="AS247" i="21"/>
  <c r="S248" i="21"/>
  <c r="AI248" i="21"/>
  <c r="S250" i="21"/>
  <c r="S249" i="21" s="1"/>
  <c r="AC250" i="21"/>
  <c r="AC249" i="21" s="1"/>
  <c r="AM250" i="21"/>
  <c r="AM249" i="21" s="1"/>
  <c r="S251" i="21"/>
  <c r="AC251" i="21"/>
  <c r="AM251" i="21"/>
  <c r="S252" i="21"/>
  <c r="AC252" i="21"/>
  <c r="AM252" i="21"/>
  <c r="S253" i="21"/>
  <c r="AC253" i="21"/>
  <c r="AM253" i="21"/>
  <c r="S254" i="21"/>
  <c r="AC254" i="21"/>
  <c r="AM254" i="21"/>
  <c r="S255" i="21"/>
  <c r="AC255" i="21"/>
  <c r="AM255" i="21"/>
  <c r="S256" i="21"/>
  <c r="AC256" i="21"/>
  <c r="AM256" i="21"/>
  <c r="S257" i="21"/>
  <c r="AC257" i="21"/>
  <c r="AM257" i="21"/>
  <c r="S258" i="21"/>
  <c r="AC258" i="21"/>
  <c r="AM258" i="21"/>
  <c r="S259" i="21"/>
  <c r="AC259" i="21"/>
  <c r="AM259" i="21"/>
  <c r="S260" i="21"/>
  <c r="AC260" i="21"/>
  <c r="AM260" i="21"/>
  <c r="S261" i="21"/>
  <c r="AC261" i="21"/>
  <c r="AM261" i="21"/>
  <c r="S262" i="21"/>
  <c r="AC262" i="21"/>
  <c r="AM262" i="21"/>
  <c r="S264" i="21"/>
  <c r="S263" i="21" s="1"/>
  <c r="AC264" i="21"/>
  <c r="AC263" i="21" s="1"/>
  <c r="AM264" i="21"/>
  <c r="AM263" i="21" s="1"/>
  <c r="S265" i="21"/>
  <c r="AC265" i="21"/>
  <c r="AM265" i="21"/>
  <c r="S266" i="21"/>
  <c r="AC266" i="21"/>
  <c r="AM266" i="21"/>
  <c r="S268" i="21"/>
  <c r="S267" i="21" s="1"/>
  <c r="AC268" i="21"/>
  <c r="AC267" i="21" s="1"/>
  <c r="AM268" i="21"/>
  <c r="AM267" i="21" s="1"/>
  <c r="S269" i="21"/>
  <c r="AC269" i="21"/>
  <c r="AM269" i="21"/>
  <c r="S270" i="21"/>
  <c r="AC270" i="21"/>
  <c r="AM270" i="21"/>
  <c r="S271" i="21"/>
  <c r="AC271" i="21"/>
  <c r="AM271" i="21"/>
  <c r="S272" i="21"/>
  <c r="AC272" i="21"/>
  <c r="AM272" i="21"/>
  <c r="S273" i="21"/>
  <c r="AC273" i="21"/>
  <c r="AM273" i="21"/>
  <c r="S274" i="21"/>
  <c r="AC274" i="21"/>
  <c r="AM274" i="21"/>
  <c r="W276" i="21"/>
  <c r="W275" i="21" s="1"/>
  <c r="AM278" i="21"/>
  <c r="AE279" i="21"/>
  <c r="W280" i="21"/>
  <c r="AM282" i="21"/>
  <c r="AE283" i="21"/>
  <c r="W284" i="21"/>
  <c r="AM288" i="21"/>
  <c r="AE289" i="21"/>
  <c r="AG299" i="21"/>
  <c r="M312" i="21"/>
  <c r="M311" i="21" s="1"/>
  <c r="AC312" i="21"/>
  <c r="AC311" i="21" s="1"/>
  <c r="AS312" i="21"/>
  <c r="AS311" i="21" s="1"/>
  <c r="S313" i="21"/>
  <c r="AI313" i="21"/>
  <c r="AO314" i="21"/>
  <c r="AQ314" i="21"/>
  <c r="AA314" i="21"/>
  <c r="U314" i="21"/>
  <c r="AS314" i="21"/>
  <c r="AK340" i="21"/>
  <c r="Q340" i="21"/>
  <c r="AG340" i="21"/>
  <c r="M340" i="21"/>
  <c r="AK348" i="21"/>
  <c r="Q348" i="21"/>
  <c r="AG348" i="21"/>
  <c r="M348" i="21"/>
  <c r="AK356" i="21"/>
  <c r="Q356" i="21"/>
  <c r="AG356" i="21"/>
  <c r="M356" i="21"/>
  <c r="AS360" i="21"/>
  <c r="U360" i="21"/>
  <c r="AK360" i="21"/>
  <c r="Q360" i="21"/>
  <c r="AS368" i="21"/>
  <c r="U368" i="21"/>
  <c r="AK368" i="21"/>
  <c r="Q368" i="21"/>
  <c r="AS376" i="21"/>
  <c r="AS375" i="21" s="1"/>
  <c r="U376" i="21"/>
  <c r="U375" i="21" s="1"/>
  <c r="AK376" i="21"/>
  <c r="AK375" i="21" s="1"/>
  <c r="Q376" i="21"/>
  <c r="Q375" i="21" s="1"/>
  <c r="AS394" i="21"/>
  <c r="AS393" i="21" s="1"/>
  <c r="U394" i="21"/>
  <c r="U393" i="21" s="1"/>
  <c r="AK394" i="21"/>
  <c r="AK393" i="21" s="1"/>
  <c r="Q394" i="21"/>
  <c r="Q393" i="21" s="1"/>
  <c r="AO416" i="21"/>
  <c r="AK416" i="21"/>
  <c r="AA416" i="21"/>
  <c r="O416" i="21"/>
  <c r="AS416" i="21"/>
  <c r="AI416" i="21"/>
  <c r="W416" i="21"/>
  <c r="M416" i="21"/>
  <c r="AQ416" i="21"/>
  <c r="AE416" i="21"/>
  <c r="U416" i="21"/>
  <c r="K416" i="21"/>
  <c r="AU416" i="21" s="1"/>
  <c r="AQ424" i="21"/>
  <c r="AC424" i="21"/>
  <c r="U424" i="21"/>
  <c r="AS424" i="21"/>
  <c r="M424" i="21"/>
  <c r="AQ432" i="21"/>
  <c r="AC432" i="21"/>
  <c r="U432" i="21"/>
  <c r="AS432" i="21"/>
  <c r="M432" i="21"/>
  <c r="AQ440" i="21"/>
  <c r="AC440" i="21"/>
  <c r="U440" i="21"/>
  <c r="AS440" i="21"/>
  <c r="M440" i="21"/>
  <c r="AG471" i="21"/>
  <c r="Y471" i="21"/>
  <c r="AG479" i="21"/>
  <c r="Y479" i="21"/>
  <c r="Y488" i="21"/>
  <c r="AG488" i="21"/>
  <c r="Q488" i="21"/>
  <c r="AS543" i="21"/>
  <c r="Y543" i="21"/>
  <c r="AK543" i="21"/>
  <c r="Q543" i="21"/>
  <c r="AI543" i="21"/>
  <c r="M543" i="21"/>
  <c r="AC554" i="21"/>
  <c r="AC553" i="21" s="1"/>
  <c r="AO582" i="21"/>
  <c r="AK582" i="21"/>
  <c r="AA582" i="21"/>
  <c r="O582" i="21"/>
  <c r="AS582" i="21"/>
  <c r="AI582" i="21"/>
  <c r="W582" i="21"/>
  <c r="M582" i="21"/>
  <c r="AQ582" i="21"/>
  <c r="AE582" i="21"/>
  <c r="U582" i="21"/>
  <c r="K582" i="21"/>
  <c r="AU582" i="21" s="1"/>
  <c r="AM582" i="21"/>
  <c r="AC582" i="21"/>
  <c r="S582" i="21"/>
  <c r="AG665" i="21"/>
  <c r="AG664" i="21" s="1"/>
  <c r="Y665" i="21"/>
  <c r="Y664" i="21" s="1"/>
  <c r="AQ692" i="21"/>
  <c r="AK692" i="21"/>
  <c r="U692" i="21"/>
  <c r="AE692" i="21"/>
  <c r="O692" i="21"/>
  <c r="AC692" i="21"/>
  <c r="W692" i="21"/>
  <c r="AS692" i="21"/>
  <c r="M692" i="21"/>
  <c r="AM692" i="21"/>
  <c r="AQ717" i="21"/>
  <c r="AE717" i="21"/>
  <c r="O717" i="21"/>
  <c r="AS717" i="21"/>
  <c r="W717" i="21"/>
  <c r="AM717" i="21"/>
  <c r="U717" i="21"/>
  <c r="AK717" i="21"/>
  <c r="AC717" i="21"/>
  <c r="M717" i="21"/>
  <c r="AQ725" i="21"/>
  <c r="AE725" i="21"/>
  <c r="O725" i="21"/>
  <c r="AS725" i="21"/>
  <c r="W725" i="21"/>
  <c r="AM725" i="21"/>
  <c r="U725" i="21"/>
  <c r="AK725" i="21"/>
  <c r="AC725" i="21"/>
  <c r="M725" i="21"/>
  <c r="W173" i="21"/>
  <c r="AK173" i="21"/>
  <c r="W177" i="21"/>
  <c r="W176" i="21" s="1"/>
  <c r="AK177" i="21"/>
  <c r="AK176" i="21" s="1"/>
  <c r="AA187" i="21"/>
  <c r="AI188" i="21"/>
  <c r="AA197" i="21"/>
  <c r="AA196" i="21" s="1"/>
  <c r="AI198" i="21"/>
  <c r="U201" i="21"/>
  <c r="U200" i="21" s="1"/>
  <c r="AK201" i="21"/>
  <c r="AK200" i="21" s="1"/>
  <c r="U208" i="21"/>
  <c r="AK208" i="21"/>
  <c r="AI209" i="21"/>
  <c r="U211" i="21"/>
  <c r="AK211" i="21"/>
  <c r="U215" i="21"/>
  <c r="AK215" i="21"/>
  <c r="U219" i="21"/>
  <c r="AK219" i="21"/>
  <c r="U226" i="21"/>
  <c r="AK226" i="21"/>
  <c r="U230" i="21"/>
  <c r="AK230" i="21"/>
  <c r="U234" i="21"/>
  <c r="AK234" i="21"/>
  <c r="U238" i="21"/>
  <c r="AK238" i="21"/>
  <c r="U244" i="21"/>
  <c r="AK244" i="21"/>
  <c r="U248" i="21"/>
  <c r="AK248" i="21"/>
  <c r="AM279" i="21"/>
  <c r="AM283" i="21"/>
  <c r="AM289" i="21"/>
  <c r="U313" i="21"/>
  <c r="AK313" i="21"/>
  <c r="AO315" i="21"/>
  <c r="AI315" i="21"/>
  <c r="AS315" i="21"/>
  <c r="AC315" i="21"/>
  <c r="M315" i="21"/>
  <c r="AA315" i="21"/>
  <c r="AM334" i="21"/>
  <c r="AA334" i="21"/>
  <c r="AK364" i="21"/>
  <c r="Q364" i="21"/>
  <c r="AG364" i="21"/>
  <c r="M364" i="21"/>
  <c r="AK372" i="21"/>
  <c r="Q372" i="21"/>
  <c r="AG372" i="21"/>
  <c r="M372" i="21"/>
  <c r="AK380" i="21"/>
  <c r="Q380" i="21"/>
  <c r="AG380" i="21"/>
  <c r="M380" i="21"/>
  <c r="AK390" i="21"/>
  <c r="Q390" i="21"/>
  <c r="AG390" i="21"/>
  <c r="M390" i="21"/>
  <c r="M394" i="21"/>
  <c r="M393" i="21" s="1"/>
  <c r="AO397" i="21"/>
  <c r="AO396" i="21" s="1"/>
  <c r="AS397" i="21"/>
  <c r="AS396" i="21" s="1"/>
  <c r="AI397" i="21"/>
  <c r="AI396" i="21" s="1"/>
  <c r="W397" i="21"/>
  <c r="W396" i="21" s="1"/>
  <c r="M397" i="21"/>
  <c r="M396" i="21" s="1"/>
  <c r="AQ397" i="21"/>
  <c r="AQ396" i="21" s="1"/>
  <c r="AE397" i="21"/>
  <c r="AE396" i="21" s="1"/>
  <c r="U397" i="21"/>
  <c r="U396" i="21" s="1"/>
  <c r="K397" i="21"/>
  <c r="AC397" i="21"/>
  <c r="AC396" i="21" s="1"/>
  <c r="AO398" i="21"/>
  <c r="AS398" i="21"/>
  <c r="AI398" i="21"/>
  <c r="W398" i="21"/>
  <c r="M398" i="21"/>
  <c r="AQ398" i="21"/>
  <c r="AE398" i="21"/>
  <c r="U398" i="21"/>
  <c r="K398" i="21"/>
  <c r="AU398" i="21" s="1"/>
  <c r="AC398" i="21"/>
  <c r="AO399" i="21"/>
  <c r="AS399" i="21"/>
  <c r="AI399" i="21"/>
  <c r="W399" i="21"/>
  <c r="M399" i="21"/>
  <c r="AQ399" i="21"/>
  <c r="AE399" i="21"/>
  <c r="U399" i="21"/>
  <c r="K399" i="21"/>
  <c r="AU399" i="21" s="1"/>
  <c r="AC399" i="21"/>
  <c r="AO400" i="21"/>
  <c r="AS400" i="21"/>
  <c r="AI400" i="21"/>
  <c r="W400" i="21"/>
  <c r="M400" i="21"/>
  <c r="AQ400" i="21"/>
  <c r="AE400" i="21"/>
  <c r="U400" i="21"/>
  <c r="K400" i="21"/>
  <c r="AU400" i="21" s="1"/>
  <c r="AC400" i="21"/>
  <c r="AO401" i="21"/>
  <c r="AS401" i="21"/>
  <c r="AI401" i="21"/>
  <c r="W401" i="21"/>
  <c r="M401" i="21"/>
  <c r="AQ401" i="21"/>
  <c r="AE401" i="21"/>
  <c r="U401" i="21"/>
  <c r="K401" i="21"/>
  <c r="AU401" i="21" s="1"/>
  <c r="AC401" i="21"/>
  <c r="AO402" i="21"/>
  <c r="AS402" i="21"/>
  <c r="AI402" i="21"/>
  <c r="W402" i="21"/>
  <c r="M402" i="21"/>
  <c r="AQ402" i="21"/>
  <c r="AE402" i="21"/>
  <c r="U402" i="21"/>
  <c r="K402" i="21"/>
  <c r="AU402" i="21" s="1"/>
  <c r="AC402" i="21"/>
  <c r="AO403" i="21"/>
  <c r="AS403" i="21"/>
  <c r="AI403" i="21"/>
  <c r="W403" i="21"/>
  <c r="M403" i="21"/>
  <c r="AQ403" i="21"/>
  <c r="AE403" i="21"/>
  <c r="U403" i="21"/>
  <c r="K403" i="21"/>
  <c r="AU403" i="21" s="1"/>
  <c r="AC403" i="21"/>
  <c r="AO404" i="21"/>
  <c r="AS404" i="21"/>
  <c r="AI404" i="21"/>
  <c r="W404" i="21"/>
  <c r="M404" i="21"/>
  <c r="AQ404" i="21"/>
  <c r="AE404" i="21"/>
  <c r="U404" i="21"/>
  <c r="K404" i="21"/>
  <c r="AU404" i="21" s="1"/>
  <c r="AC404" i="21"/>
  <c r="AO405" i="21"/>
  <c r="AS405" i="21"/>
  <c r="AI405" i="21"/>
  <c r="W405" i="21"/>
  <c r="M405" i="21"/>
  <c r="AQ405" i="21"/>
  <c r="AE405" i="21"/>
  <c r="U405" i="21"/>
  <c r="K405" i="21"/>
  <c r="AU405" i="21" s="1"/>
  <c r="AC405" i="21"/>
  <c r="AO406" i="21"/>
  <c r="AS406" i="21"/>
  <c r="AI406" i="21"/>
  <c r="W406" i="21"/>
  <c r="M406" i="21"/>
  <c r="AQ406" i="21"/>
  <c r="AE406" i="21"/>
  <c r="U406" i="21"/>
  <c r="K406" i="21"/>
  <c r="AU406" i="21" s="1"/>
  <c r="AC406" i="21"/>
  <c r="AO407" i="21"/>
  <c r="AS407" i="21"/>
  <c r="AI407" i="21"/>
  <c r="W407" i="21"/>
  <c r="M407" i="21"/>
  <c r="AQ407" i="21"/>
  <c r="AE407" i="21"/>
  <c r="U407" i="21"/>
  <c r="K407" i="21"/>
  <c r="AU407" i="21" s="1"/>
  <c r="AC407" i="21"/>
  <c r="AO408" i="21"/>
  <c r="AS408" i="21"/>
  <c r="AI408" i="21"/>
  <c r="W408" i="21"/>
  <c r="M408" i="21"/>
  <c r="AQ408" i="21"/>
  <c r="AE408" i="21"/>
  <c r="U408" i="21"/>
  <c r="K408" i="21"/>
  <c r="AU408" i="21" s="1"/>
  <c r="AC408" i="21"/>
  <c r="AO409" i="21"/>
  <c r="AS409" i="21"/>
  <c r="AI409" i="21"/>
  <c r="W409" i="21"/>
  <c r="M409" i="21"/>
  <c r="AQ409" i="21"/>
  <c r="AE409" i="21"/>
  <c r="U409" i="21"/>
  <c r="K409" i="21"/>
  <c r="AU409" i="21" s="1"/>
  <c r="AC409" i="21"/>
  <c r="AO410" i="21"/>
  <c r="AS410" i="21"/>
  <c r="AI410" i="21"/>
  <c r="W410" i="21"/>
  <c r="M410" i="21"/>
  <c r="AQ410" i="21"/>
  <c r="AE410" i="21"/>
  <c r="U410" i="21"/>
  <c r="K410" i="21"/>
  <c r="AU410" i="21" s="1"/>
  <c r="AC410" i="21"/>
  <c r="AO411" i="21"/>
  <c r="AS411" i="21"/>
  <c r="AI411" i="21"/>
  <c r="W411" i="21"/>
  <c r="M411" i="21"/>
  <c r="AQ411" i="21"/>
  <c r="AE411" i="21"/>
  <c r="U411" i="21"/>
  <c r="K411" i="21"/>
  <c r="AU411" i="21" s="1"/>
  <c r="AC411" i="21"/>
  <c r="AO412" i="21"/>
  <c r="AS412" i="21"/>
  <c r="AI412" i="21"/>
  <c r="W412" i="21"/>
  <c r="M412" i="21"/>
  <c r="AQ412" i="21"/>
  <c r="AE412" i="21"/>
  <c r="U412" i="21"/>
  <c r="K412" i="21"/>
  <c r="AU412" i="21" s="1"/>
  <c r="AC412" i="21"/>
  <c r="AO413" i="21"/>
  <c r="AS413" i="21"/>
  <c r="AI413" i="21"/>
  <c r="W413" i="21"/>
  <c r="M413" i="21"/>
  <c r="AQ413" i="21"/>
  <c r="AE413" i="21"/>
  <c r="U413" i="21"/>
  <c r="K413" i="21"/>
  <c r="AU413" i="21" s="1"/>
  <c r="AC413" i="21"/>
  <c r="AK424" i="21"/>
  <c r="AQ426" i="21"/>
  <c r="AC426" i="21"/>
  <c r="U426" i="21"/>
  <c r="AS426" i="21"/>
  <c r="M426" i="21"/>
  <c r="AK432" i="21"/>
  <c r="AQ434" i="21"/>
  <c r="AC434" i="21"/>
  <c r="U434" i="21"/>
  <c r="AS434" i="21"/>
  <c r="M434" i="21"/>
  <c r="AK440" i="21"/>
  <c r="AQ442" i="21"/>
  <c r="AC442" i="21"/>
  <c r="U442" i="21"/>
  <c r="AS442" i="21"/>
  <c r="M442" i="21"/>
  <c r="AM451" i="21"/>
  <c r="AG451" i="21"/>
  <c r="Q451" i="21"/>
  <c r="AM457" i="21"/>
  <c r="AG457" i="21"/>
  <c r="Q457" i="21"/>
  <c r="Y476" i="21"/>
  <c r="AG476" i="21"/>
  <c r="Q476" i="21"/>
  <c r="AK526" i="21"/>
  <c r="AQ526" i="21"/>
  <c r="U526" i="21"/>
  <c r="AI526" i="21"/>
  <c r="M526" i="21"/>
  <c r="AG526" i="21"/>
  <c r="K526" i="21"/>
  <c r="AU526" i="21" s="1"/>
  <c r="AS531" i="21"/>
  <c r="Y531" i="21"/>
  <c r="AK531" i="21"/>
  <c r="Q531" i="21"/>
  <c r="AI531" i="21"/>
  <c r="M531" i="21"/>
  <c r="AS535" i="21"/>
  <c r="AS534" i="21" s="1"/>
  <c r="AG535" i="21"/>
  <c r="AG534" i="21" s="1"/>
  <c r="Q535" i="21"/>
  <c r="Q534" i="21" s="1"/>
  <c r="AQ535" i="21"/>
  <c r="AQ534" i="21" s="1"/>
  <c r="AA535" i="21"/>
  <c r="AA534" i="21" s="1"/>
  <c r="M535" i="21"/>
  <c r="M534" i="21" s="1"/>
  <c r="AK535" i="21"/>
  <c r="AK534" i="21" s="1"/>
  <c r="Y535" i="21"/>
  <c r="Y534" i="21" s="1"/>
  <c r="K535" i="21"/>
  <c r="AA543" i="21"/>
  <c r="AK551" i="21"/>
  <c r="AA551" i="21"/>
  <c r="Q551" i="21"/>
  <c r="M173" i="21"/>
  <c r="Y173" i="21"/>
  <c r="M177" i="21"/>
  <c r="M176" i="21" s="1"/>
  <c r="Y177" i="21"/>
  <c r="Y176" i="21" s="1"/>
  <c r="W181" i="21"/>
  <c r="K187" i="21"/>
  <c r="AU187" i="21" s="1"/>
  <c r="K188" i="21"/>
  <c r="AU188" i="21" s="1"/>
  <c r="K197" i="21"/>
  <c r="AU197" i="21" s="1"/>
  <c r="K198" i="21"/>
  <c r="AU198" i="21" s="1"/>
  <c r="K201" i="21"/>
  <c r="AA201" i="21"/>
  <c r="AA200" i="21" s="1"/>
  <c r="AQ201" i="21"/>
  <c r="AQ200" i="21" s="1"/>
  <c r="U204" i="21"/>
  <c r="AK204" i="21"/>
  <c r="U207" i="21"/>
  <c r="AK207" i="21"/>
  <c r="K208" i="21"/>
  <c r="AU208" i="21" s="1"/>
  <c r="AA208" i="21"/>
  <c r="AQ208" i="21"/>
  <c r="U210" i="21"/>
  <c r="U209" i="21" s="1"/>
  <c r="AK210" i="21"/>
  <c r="AK209" i="21" s="1"/>
  <c r="K211" i="21"/>
  <c r="AU211" i="21" s="1"/>
  <c r="AA211" i="21"/>
  <c r="AQ211" i="21"/>
  <c r="U214" i="21"/>
  <c r="AK214" i="21"/>
  <c r="K215" i="21"/>
  <c r="AU215" i="21" s="1"/>
  <c r="AA215" i="21"/>
  <c r="AQ215" i="21"/>
  <c r="U218" i="21"/>
  <c r="AK218" i="21"/>
  <c r="K219" i="21"/>
  <c r="AU219" i="21" s="1"/>
  <c r="AA219" i="21"/>
  <c r="AQ219" i="21"/>
  <c r="M222" i="21"/>
  <c r="U225" i="21"/>
  <c r="AK225" i="21"/>
  <c r="K226" i="21"/>
  <c r="AU226" i="21" s="1"/>
  <c r="AA226" i="21"/>
  <c r="AQ226" i="21"/>
  <c r="U229" i="21"/>
  <c r="AK229" i="21"/>
  <c r="K230" i="21"/>
  <c r="AU230" i="21" s="1"/>
  <c r="AA230" i="21"/>
  <c r="AQ230" i="21"/>
  <c r="U233" i="21"/>
  <c r="AK233" i="21"/>
  <c r="K234" i="21"/>
  <c r="AU234" i="21" s="1"/>
  <c r="AA234" i="21"/>
  <c r="AQ234" i="21"/>
  <c r="U237" i="21"/>
  <c r="AK237" i="21"/>
  <c r="K238" i="21"/>
  <c r="AU238" i="21" s="1"/>
  <c r="AA238" i="21"/>
  <c r="AQ238" i="21"/>
  <c r="U240" i="21"/>
  <c r="U239" i="21" s="1"/>
  <c r="AK240" i="21"/>
  <c r="AK239" i="21" s="1"/>
  <c r="U243" i="21"/>
  <c r="AK243" i="21"/>
  <c r="K244" i="21"/>
  <c r="AU244" i="21" s="1"/>
  <c r="AA244" i="21"/>
  <c r="AQ244" i="21"/>
  <c r="U247" i="21"/>
  <c r="AK247" i="21"/>
  <c r="K248" i="21"/>
  <c r="AA248" i="21"/>
  <c r="AQ248" i="21"/>
  <c r="AM276" i="21"/>
  <c r="AM275" i="21" s="1"/>
  <c r="O279" i="21"/>
  <c r="AM280" i="21"/>
  <c r="O283" i="21"/>
  <c r="AM284" i="21"/>
  <c r="O289" i="21"/>
  <c r="U312" i="21"/>
  <c r="U311" i="21" s="1"/>
  <c r="AK312" i="21"/>
  <c r="AK311" i="21" s="1"/>
  <c r="K313" i="21"/>
  <c r="AU313" i="21" s="1"/>
  <c r="AA313" i="21"/>
  <c r="AQ313" i="21"/>
  <c r="K315" i="21"/>
  <c r="AU315" i="21" s="1"/>
  <c r="AK315" i="21"/>
  <c r="AO318" i="21"/>
  <c r="AS318" i="21"/>
  <c r="AC318" i="21"/>
  <c r="M318" i="21"/>
  <c r="AQ318" i="21"/>
  <c r="AA318" i="21"/>
  <c r="K318" i="21"/>
  <c r="AU318" i="21" s="1"/>
  <c r="AK318" i="21"/>
  <c r="AO322" i="21"/>
  <c r="AS322" i="21"/>
  <c r="AC322" i="21"/>
  <c r="M322" i="21"/>
  <c r="AQ322" i="21"/>
  <c r="AA322" i="21"/>
  <c r="K322" i="21"/>
  <c r="AU322" i="21" s="1"/>
  <c r="AK322" i="21"/>
  <c r="Q334" i="21"/>
  <c r="AS336" i="21"/>
  <c r="AS335" i="21" s="1"/>
  <c r="AA336" i="21"/>
  <c r="AA335" i="21" s="1"/>
  <c r="M336" i="21"/>
  <c r="M335" i="21" s="1"/>
  <c r="AK336" i="21"/>
  <c r="AK335" i="21" s="1"/>
  <c r="Y336" i="21"/>
  <c r="Y335" i="21" s="1"/>
  <c r="K336" i="21"/>
  <c r="AI336" i="21"/>
  <c r="AI335" i="21" s="1"/>
  <c r="U364" i="21"/>
  <c r="U372" i="21"/>
  <c r="U380" i="21"/>
  <c r="AQ420" i="21"/>
  <c r="AQ419" i="21" s="1"/>
  <c r="AC420" i="21"/>
  <c r="AC419" i="21" s="1"/>
  <c r="U420" i="21"/>
  <c r="U419" i="21" s="1"/>
  <c r="AS420" i="21"/>
  <c r="AS419" i="21" s="1"/>
  <c r="M420" i="21"/>
  <c r="M419" i="21" s="1"/>
  <c r="AQ428" i="21"/>
  <c r="AC428" i="21"/>
  <c r="U428" i="21"/>
  <c r="AS428" i="21"/>
  <c r="M428" i="21"/>
  <c r="AQ436" i="21"/>
  <c r="AC436" i="21"/>
  <c r="U436" i="21"/>
  <c r="AS436" i="21"/>
  <c r="M436" i="21"/>
  <c r="AQ444" i="21"/>
  <c r="AC444" i="21"/>
  <c r="U444" i="21"/>
  <c r="AS444" i="21"/>
  <c r="M444" i="21"/>
  <c r="AM469" i="21"/>
  <c r="AG469" i="21"/>
  <c r="Q469" i="21"/>
  <c r="AG490" i="21"/>
  <c r="Y490" i="21"/>
  <c r="Q490" i="21"/>
  <c r="Y496" i="21"/>
  <c r="AG496" i="21"/>
  <c r="Q496" i="21"/>
  <c r="AO554" i="21"/>
  <c r="AO553" i="21" s="1"/>
  <c r="AK554" i="21"/>
  <c r="AK553" i="21" s="1"/>
  <c r="AA554" i="21"/>
  <c r="AA553" i="21" s="1"/>
  <c r="O554" i="21"/>
  <c r="O553" i="21" s="1"/>
  <c r="AS554" i="21"/>
  <c r="AS553" i="21" s="1"/>
  <c r="AI554" i="21"/>
  <c r="AI553" i="21" s="1"/>
  <c r="W554" i="21"/>
  <c r="W553" i="21" s="1"/>
  <c r="M554" i="21"/>
  <c r="M553" i="21" s="1"/>
  <c r="AQ554" i="21"/>
  <c r="AQ553" i="21" s="1"/>
  <c r="AE554" i="21"/>
  <c r="AE553" i="21" s="1"/>
  <c r="U554" i="21"/>
  <c r="U553" i="21" s="1"/>
  <c r="K554" i="21"/>
  <c r="K553" i="21" s="1"/>
  <c r="AU553" i="21" s="1"/>
  <c r="S415" i="21"/>
  <c r="S414" i="21" s="1"/>
  <c r="AC415" i="21"/>
  <c r="AC414" i="21" s="1"/>
  <c r="AM415" i="21"/>
  <c r="AM414" i="21" s="1"/>
  <c r="W513" i="21"/>
  <c r="W512" i="21" s="1"/>
  <c r="AM513" i="21"/>
  <c r="AM512" i="21" s="1"/>
  <c r="AI517" i="21"/>
  <c r="AI516" i="21" s="1"/>
  <c r="AI519" i="21"/>
  <c r="AI521" i="21"/>
  <c r="AK523" i="21"/>
  <c r="U525" i="21"/>
  <c r="U524" i="21" s="1"/>
  <c r="AA527" i="21"/>
  <c r="AG529" i="21"/>
  <c r="M530" i="21"/>
  <c r="AI530" i="21"/>
  <c r="AG533" i="21"/>
  <c r="AQ537" i="21"/>
  <c r="U539" i="21"/>
  <c r="AI539" i="21"/>
  <c r="AQ545" i="21"/>
  <c r="AQ544" i="21" s="1"/>
  <c r="S557" i="21"/>
  <c r="AC557" i="21"/>
  <c r="AM557" i="21"/>
  <c r="AO563" i="21"/>
  <c r="AK563" i="21"/>
  <c r="AA563" i="21"/>
  <c r="O563" i="21"/>
  <c r="AS563" i="21"/>
  <c r="AI563" i="21"/>
  <c r="W563" i="21"/>
  <c r="M563" i="21"/>
  <c r="AC563" i="21"/>
  <c r="AO567" i="21"/>
  <c r="AK567" i="21"/>
  <c r="AA567" i="21"/>
  <c r="O567" i="21"/>
  <c r="AS567" i="21"/>
  <c r="AI567" i="21"/>
  <c r="W567" i="21"/>
  <c r="M567" i="21"/>
  <c r="AC567" i="21"/>
  <c r="AO578" i="21"/>
  <c r="AK578" i="21"/>
  <c r="AA578" i="21"/>
  <c r="O578" i="21"/>
  <c r="AS578" i="21"/>
  <c r="AI578" i="21"/>
  <c r="W578" i="21"/>
  <c r="M578" i="21"/>
  <c r="AQ578" i="21"/>
  <c r="AE578" i="21"/>
  <c r="U578" i="21"/>
  <c r="K578" i="21"/>
  <c r="AU578" i="21" s="1"/>
  <c r="AO590" i="21"/>
  <c r="AK590" i="21"/>
  <c r="AA590" i="21"/>
  <c r="O590" i="21"/>
  <c r="AS590" i="21"/>
  <c r="AI590" i="21"/>
  <c r="W590" i="21"/>
  <c r="M590" i="21"/>
  <c r="AQ590" i="21"/>
  <c r="AE590" i="21"/>
  <c r="U590" i="21"/>
  <c r="K590" i="21"/>
  <c r="AU590" i="21" s="1"/>
  <c r="AO607" i="21"/>
  <c r="AS607" i="21"/>
  <c r="AI607" i="21"/>
  <c r="W607" i="21"/>
  <c r="M607" i="21"/>
  <c r="AQ607" i="21"/>
  <c r="AE607" i="21"/>
  <c r="U607" i="21"/>
  <c r="K607" i="21"/>
  <c r="AU607" i="21" s="1"/>
  <c r="AA607" i="21"/>
  <c r="AM607" i="21"/>
  <c r="S607" i="21"/>
  <c r="AK607" i="21"/>
  <c r="O607" i="21"/>
  <c r="S316" i="21"/>
  <c r="AI316" i="21"/>
  <c r="U317" i="21"/>
  <c r="AK317" i="21"/>
  <c r="S320" i="21"/>
  <c r="AI320" i="21"/>
  <c r="U321" i="21"/>
  <c r="AK321" i="21"/>
  <c r="AI324" i="21"/>
  <c r="U325" i="21"/>
  <c r="AK325" i="21"/>
  <c r="W329" i="21"/>
  <c r="AS329" i="21"/>
  <c r="U338" i="21"/>
  <c r="AS338" i="21"/>
  <c r="U342" i="21"/>
  <c r="AS342" i="21"/>
  <c r="U346" i="21"/>
  <c r="AS346" i="21"/>
  <c r="U350" i="21"/>
  <c r="AS350" i="21"/>
  <c r="U354" i="21"/>
  <c r="AS354" i="21"/>
  <c r="AS358" i="21"/>
  <c r="U362" i="21"/>
  <c r="AS362" i="21"/>
  <c r="U366" i="21"/>
  <c r="AS366" i="21"/>
  <c r="U370" i="21"/>
  <c r="AS370" i="21"/>
  <c r="U374" i="21"/>
  <c r="AS374" i="21"/>
  <c r="U378" i="21"/>
  <c r="AS378" i="21"/>
  <c r="U382" i="21"/>
  <c r="AS382" i="21"/>
  <c r="U386" i="21"/>
  <c r="AS386" i="21"/>
  <c r="U392" i="21"/>
  <c r="AS392" i="21"/>
  <c r="K415" i="21"/>
  <c r="U415" i="21"/>
  <c r="U414" i="21" s="1"/>
  <c r="AE415" i="21"/>
  <c r="AE414" i="21" s="1"/>
  <c r="AQ415" i="21"/>
  <c r="AQ414" i="21" s="1"/>
  <c r="O417" i="21"/>
  <c r="AA417" i="21"/>
  <c r="AK417" i="21"/>
  <c r="S418" i="21"/>
  <c r="AC418" i="21"/>
  <c r="AM418" i="21"/>
  <c r="AK421" i="21"/>
  <c r="AK423" i="21"/>
  <c r="AK425" i="21"/>
  <c r="AK427" i="21"/>
  <c r="AK429" i="21"/>
  <c r="AK431" i="21"/>
  <c r="AK433" i="21"/>
  <c r="AK435" i="21"/>
  <c r="AK437" i="21"/>
  <c r="AK439" i="21"/>
  <c r="AK441" i="21"/>
  <c r="AK443" i="21"/>
  <c r="Y448" i="21"/>
  <c r="Y456" i="21"/>
  <c r="Y468" i="21"/>
  <c r="Q484" i="21"/>
  <c r="Q498" i="21"/>
  <c r="Y499" i="21"/>
  <c r="Q504" i="21"/>
  <c r="Q506" i="21"/>
  <c r="Y507" i="21"/>
  <c r="K513" i="21"/>
  <c r="AA513" i="21"/>
  <c r="AA512" i="21" s="1"/>
  <c r="AQ513" i="21"/>
  <c r="AQ512" i="21" s="1"/>
  <c r="AA515" i="21"/>
  <c r="AA514" i="21" s="1"/>
  <c r="K517" i="21"/>
  <c r="AQ517" i="21"/>
  <c r="AQ516" i="21" s="1"/>
  <c r="AA518" i="21"/>
  <c r="K519" i="21"/>
  <c r="AU519" i="21" s="1"/>
  <c r="AQ519" i="21"/>
  <c r="AA520" i="21"/>
  <c r="K521" i="21"/>
  <c r="AU521" i="21" s="1"/>
  <c r="AQ521" i="21"/>
  <c r="AA522" i="21"/>
  <c r="K523" i="21"/>
  <c r="AU523" i="21" s="1"/>
  <c r="AG525" i="21"/>
  <c r="AG524" i="21" s="1"/>
  <c r="M527" i="21"/>
  <c r="AI527" i="21"/>
  <c r="AQ529" i="21"/>
  <c r="U530" i="21"/>
  <c r="AQ530" i="21"/>
  <c r="AQ533" i="21"/>
  <c r="K537" i="21"/>
  <c r="AU537" i="21" s="1"/>
  <c r="Y538" i="21"/>
  <c r="K539" i="21"/>
  <c r="AU539" i="21" s="1"/>
  <c r="Y539" i="21"/>
  <c r="AK539" i="21"/>
  <c r="AQ541" i="21"/>
  <c r="U542" i="21"/>
  <c r="AQ542" i="21"/>
  <c r="K545" i="21"/>
  <c r="AU545" i="21" s="1"/>
  <c r="Y546" i="21"/>
  <c r="Q547" i="21"/>
  <c r="AQ549" i="21"/>
  <c r="AI550" i="21"/>
  <c r="O555" i="21"/>
  <c r="AA555" i="21"/>
  <c r="AK555" i="21"/>
  <c r="S556" i="21"/>
  <c r="AC556" i="21"/>
  <c r="AM556" i="21"/>
  <c r="K557" i="21"/>
  <c r="AU557" i="21" s="1"/>
  <c r="U557" i="21"/>
  <c r="AE557" i="21"/>
  <c r="AQ557" i="21"/>
  <c r="AO562" i="21"/>
  <c r="AS562" i="21"/>
  <c r="AI562" i="21"/>
  <c r="W562" i="21"/>
  <c r="M562" i="21"/>
  <c r="AQ562" i="21"/>
  <c r="AE562" i="21"/>
  <c r="U562" i="21"/>
  <c r="K562" i="21"/>
  <c r="AU562" i="21" s="1"/>
  <c r="AC562" i="21"/>
  <c r="K563" i="21"/>
  <c r="AU563" i="21" s="1"/>
  <c r="AE563" i="21"/>
  <c r="AO566" i="21"/>
  <c r="AS566" i="21"/>
  <c r="AI566" i="21"/>
  <c r="W566" i="21"/>
  <c r="M566" i="21"/>
  <c r="AQ566" i="21"/>
  <c r="AE566" i="21"/>
  <c r="U566" i="21"/>
  <c r="K566" i="21"/>
  <c r="AU566" i="21" s="1"/>
  <c r="AC566" i="21"/>
  <c r="K567" i="21"/>
  <c r="AU567" i="21" s="1"/>
  <c r="AE567" i="21"/>
  <c r="AO570" i="21"/>
  <c r="AK570" i="21"/>
  <c r="AA570" i="21"/>
  <c r="O570" i="21"/>
  <c r="AS570" i="21"/>
  <c r="AI570" i="21"/>
  <c r="W570" i="21"/>
  <c r="M570" i="21"/>
  <c r="AQ570" i="21"/>
  <c r="AE570" i="21"/>
  <c r="U570" i="21"/>
  <c r="K570" i="21"/>
  <c r="AU570" i="21" s="1"/>
  <c r="S578" i="21"/>
  <c r="S590" i="21"/>
  <c r="AC607" i="21"/>
  <c r="AO633" i="21"/>
  <c r="AK633" i="21"/>
  <c r="AA633" i="21"/>
  <c r="O633" i="21"/>
  <c r="AS633" i="21"/>
  <c r="AI633" i="21"/>
  <c r="W633" i="21"/>
  <c r="M633" i="21"/>
  <c r="AQ633" i="21"/>
  <c r="AE633" i="21"/>
  <c r="U633" i="21"/>
  <c r="K633" i="21"/>
  <c r="AU633" i="21" s="1"/>
  <c r="AM633" i="21"/>
  <c r="AC633" i="21"/>
  <c r="S633" i="21"/>
  <c r="U316" i="21"/>
  <c r="AK316" i="21"/>
  <c r="AA317" i="21"/>
  <c r="AQ317" i="21"/>
  <c r="U320" i="21"/>
  <c r="AK320" i="21"/>
  <c r="K321" i="21"/>
  <c r="AU321" i="21" s="1"/>
  <c r="AA321" i="21"/>
  <c r="AQ321" i="21"/>
  <c r="U324" i="21"/>
  <c r="AK324" i="21"/>
  <c r="AA325" i="21"/>
  <c r="AS325" i="21"/>
  <c r="Y329" i="21"/>
  <c r="M415" i="21"/>
  <c r="M414" i="21" s="1"/>
  <c r="W415" i="21"/>
  <c r="W414" i="21" s="1"/>
  <c r="AI415" i="21"/>
  <c r="AI414" i="21" s="1"/>
  <c r="AS415" i="21"/>
  <c r="AS414" i="21" s="1"/>
  <c r="S417" i="21"/>
  <c r="AC417" i="21"/>
  <c r="AM417" i="21"/>
  <c r="K418" i="21"/>
  <c r="U418" i="21"/>
  <c r="AE418" i="21"/>
  <c r="AQ418" i="21"/>
  <c r="M421" i="21"/>
  <c r="AS421" i="21"/>
  <c r="M423" i="21"/>
  <c r="AS423" i="21"/>
  <c r="M425" i="21"/>
  <c r="AS425" i="21"/>
  <c r="M427" i="21"/>
  <c r="AS427" i="21"/>
  <c r="M429" i="21"/>
  <c r="AS429" i="21"/>
  <c r="M431" i="21"/>
  <c r="AS431" i="21"/>
  <c r="M433" i="21"/>
  <c r="AS433" i="21"/>
  <c r="M435" i="21"/>
  <c r="AS435" i="21"/>
  <c r="M437" i="21"/>
  <c r="AS437" i="21"/>
  <c r="M439" i="21"/>
  <c r="AS439" i="21"/>
  <c r="M441" i="21"/>
  <c r="AS441" i="21"/>
  <c r="M443" i="21"/>
  <c r="AS443" i="21"/>
  <c r="Q445" i="21"/>
  <c r="Q467" i="21"/>
  <c r="Y475" i="21"/>
  <c r="AG484" i="21"/>
  <c r="Y487" i="21"/>
  <c r="AG504" i="21"/>
  <c r="O513" i="21"/>
  <c r="O512" i="21" s="1"/>
  <c r="AE513" i="21"/>
  <c r="AE512" i="21" s="1"/>
  <c r="AI515" i="21"/>
  <c r="AI514" i="21" s="1"/>
  <c r="S517" i="21"/>
  <c r="S516" i="21" s="1"/>
  <c r="AI518" i="21"/>
  <c r="S519" i="21"/>
  <c r="AI520" i="21"/>
  <c r="S521" i="21"/>
  <c r="AI522" i="21"/>
  <c r="AQ525" i="21"/>
  <c r="AQ524" i="21" s="1"/>
  <c r="Q527" i="21"/>
  <c r="K529" i="21"/>
  <c r="AU529" i="21" s="1"/>
  <c r="Y530" i="21"/>
  <c r="AS530" i="21"/>
  <c r="K533" i="21"/>
  <c r="AU533" i="21" s="1"/>
  <c r="U537" i="21"/>
  <c r="K538" i="21"/>
  <c r="AU538" i="21" s="1"/>
  <c r="AI538" i="21"/>
  <c r="M539" i="21"/>
  <c r="AA539" i="21"/>
  <c r="K541" i="21"/>
  <c r="AU541" i="21" s="1"/>
  <c r="Y542" i="21"/>
  <c r="AS542" i="21"/>
  <c r="U545" i="21"/>
  <c r="U544" i="21" s="1"/>
  <c r="AS550" i="21"/>
  <c r="S555" i="21"/>
  <c r="AC555" i="21"/>
  <c r="AM555" i="21"/>
  <c r="K556" i="21"/>
  <c r="AU556" i="21" s="1"/>
  <c r="U556" i="21"/>
  <c r="AE556" i="21"/>
  <c r="AQ556" i="21"/>
  <c r="M557" i="21"/>
  <c r="W557" i="21"/>
  <c r="AI557" i="21"/>
  <c r="AS557" i="21"/>
  <c r="AO559" i="21"/>
  <c r="AS559" i="21"/>
  <c r="S559" i="21"/>
  <c r="AC559" i="21"/>
  <c r="AM559" i="21"/>
  <c r="O562" i="21"/>
  <c r="AK562" i="21"/>
  <c r="S563" i="21"/>
  <c r="AM563" i="21"/>
  <c r="O566" i="21"/>
  <c r="AK566" i="21"/>
  <c r="S567" i="21"/>
  <c r="AM567" i="21"/>
  <c r="S570" i="21"/>
  <c r="AO574" i="21"/>
  <c r="AK574" i="21"/>
  <c r="AA574" i="21"/>
  <c r="O574" i="21"/>
  <c r="AS574" i="21"/>
  <c r="AI574" i="21"/>
  <c r="W574" i="21"/>
  <c r="M574" i="21"/>
  <c r="AQ574" i="21"/>
  <c r="AE574" i="21"/>
  <c r="U574" i="21"/>
  <c r="K574" i="21"/>
  <c r="AU574" i="21" s="1"/>
  <c r="AC578" i="21"/>
  <c r="AC590" i="21"/>
  <c r="AO594" i="21"/>
  <c r="AK594" i="21"/>
  <c r="AA594" i="21"/>
  <c r="O594" i="21"/>
  <c r="AS594" i="21"/>
  <c r="AI594" i="21"/>
  <c r="W594" i="21"/>
  <c r="M594" i="21"/>
  <c r="AQ594" i="21"/>
  <c r="AE594" i="21"/>
  <c r="U594" i="21"/>
  <c r="K594" i="21"/>
  <c r="AU594" i="21" s="1"/>
  <c r="AO595" i="21"/>
  <c r="AK595" i="21"/>
  <c r="AA595" i="21"/>
  <c r="O595" i="21"/>
  <c r="AS595" i="21"/>
  <c r="AI595" i="21"/>
  <c r="W595" i="21"/>
  <c r="M595" i="21"/>
  <c r="AQ595" i="21"/>
  <c r="AE595" i="21"/>
  <c r="U595" i="21"/>
  <c r="K595" i="21"/>
  <c r="AU595" i="21" s="1"/>
  <c r="AO596" i="21"/>
  <c r="AK596" i="21"/>
  <c r="AA596" i="21"/>
  <c r="O596" i="21"/>
  <c r="AS596" i="21"/>
  <c r="AI596" i="21"/>
  <c r="W596" i="21"/>
  <c r="M596" i="21"/>
  <c r="AQ596" i="21"/>
  <c r="AE596" i="21"/>
  <c r="U596" i="21"/>
  <c r="K596" i="21"/>
  <c r="AU596" i="21" s="1"/>
  <c r="AO597" i="21"/>
  <c r="AK597" i="21"/>
  <c r="AA597" i="21"/>
  <c r="O597" i="21"/>
  <c r="AS597" i="21"/>
  <c r="AI597" i="21"/>
  <c r="W597" i="21"/>
  <c r="M597" i="21"/>
  <c r="AQ597" i="21"/>
  <c r="AE597" i="21"/>
  <c r="U597" i="21"/>
  <c r="K597" i="21"/>
  <c r="AU597" i="21" s="1"/>
  <c r="AO598" i="21"/>
  <c r="AQ598" i="21"/>
  <c r="AE598" i="21"/>
  <c r="U598" i="21"/>
  <c r="AM598" i="21"/>
  <c r="AC598" i="21"/>
  <c r="S598" i="21"/>
  <c r="AK598" i="21"/>
  <c r="O598" i="21"/>
  <c r="AI598" i="21"/>
  <c r="M598" i="21"/>
  <c r="AA598" i="21"/>
  <c r="K598" i="21"/>
  <c r="AU598" i="21" s="1"/>
  <c r="AO601" i="21"/>
  <c r="AK601" i="21"/>
  <c r="AA601" i="21"/>
  <c r="O601" i="21"/>
  <c r="AS601" i="21"/>
  <c r="AI601" i="21"/>
  <c r="W601" i="21"/>
  <c r="M601" i="21"/>
  <c r="AQ601" i="21"/>
  <c r="U601" i="21"/>
  <c r="AM601" i="21"/>
  <c r="S601" i="21"/>
  <c r="AE601" i="21"/>
  <c r="K601" i="21"/>
  <c r="AU601" i="21" s="1"/>
  <c r="AO603" i="21"/>
  <c r="AO602" i="21" s="1"/>
  <c r="AS603" i="21"/>
  <c r="AS602" i="21" s="1"/>
  <c r="AI603" i="21"/>
  <c r="AI602" i="21" s="1"/>
  <c r="W603" i="21"/>
  <c r="W602" i="21" s="1"/>
  <c r="M603" i="21"/>
  <c r="M602" i="21" s="1"/>
  <c r="AQ603" i="21"/>
  <c r="AQ602" i="21" s="1"/>
  <c r="AE603" i="21"/>
  <c r="AE602" i="21" s="1"/>
  <c r="U603" i="21"/>
  <c r="U602" i="21" s="1"/>
  <c r="K603" i="21"/>
  <c r="AA603" i="21"/>
  <c r="AA602" i="21" s="1"/>
  <c r="AM603" i="21"/>
  <c r="AM602" i="21" s="1"/>
  <c r="S603" i="21"/>
  <c r="S602" i="21" s="1"/>
  <c r="AK603" i="21"/>
  <c r="AK602" i="21" s="1"/>
  <c r="O603" i="21"/>
  <c r="O602" i="21" s="1"/>
  <c r="S561" i="21"/>
  <c r="S560" i="21" s="1"/>
  <c r="AC561" i="21"/>
  <c r="AC560" i="21" s="1"/>
  <c r="AM561" i="21"/>
  <c r="AM560" i="21" s="1"/>
  <c r="O564" i="21"/>
  <c r="AA564" i="21"/>
  <c r="AK564" i="21"/>
  <c r="S565" i="21"/>
  <c r="AC565" i="21"/>
  <c r="AM565" i="21"/>
  <c r="O568" i="21"/>
  <c r="AA568" i="21"/>
  <c r="AK568" i="21"/>
  <c r="S569" i="21"/>
  <c r="AC569" i="21"/>
  <c r="AM569" i="21"/>
  <c r="M571" i="21"/>
  <c r="W571" i="21"/>
  <c r="AI571" i="21"/>
  <c r="AS571" i="21"/>
  <c r="S573" i="21"/>
  <c r="AC573" i="21"/>
  <c r="AM573" i="21"/>
  <c r="M575" i="21"/>
  <c r="W575" i="21"/>
  <c r="AI575" i="21"/>
  <c r="AS575" i="21"/>
  <c r="O576" i="21"/>
  <c r="AA576" i="21"/>
  <c r="AK576" i="21"/>
  <c r="S577" i="21"/>
  <c r="AC577" i="21"/>
  <c r="AM577" i="21"/>
  <c r="M579" i="21"/>
  <c r="W579" i="21"/>
  <c r="AI579" i="21"/>
  <c r="AS579" i="21"/>
  <c r="O580" i="21"/>
  <c r="AA580" i="21"/>
  <c r="AK580" i="21"/>
  <c r="S581" i="21"/>
  <c r="AC581" i="21"/>
  <c r="AM581" i="21"/>
  <c r="M583" i="21"/>
  <c r="W583" i="21"/>
  <c r="AI583" i="21"/>
  <c r="AS583" i="21"/>
  <c r="O584" i="21"/>
  <c r="AA584" i="21"/>
  <c r="AK584" i="21"/>
  <c r="S585" i="21"/>
  <c r="AC585" i="21"/>
  <c r="AM585" i="21"/>
  <c r="M587" i="21"/>
  <c r="M586" i="21" s="1"/>
  <c r="W587" i="21"/>
  <c r="W586" i="21" s="1"/>
  <c r="AI587" i="21"/>
  <c r="AI586" i="21" s="1"/>
  <c r="AS587" i="21"/>
  <c r="AS586" i="21" s="1"/>
  <c r="AA588" i="21"/>
  <c r="AK588" i="21"/>
  <c r="S589" i="21"/>
  <c r="AC589" i="21"/>
  <c r="AM589" i="21"/>
  <c r="M591" i="21"/>
  <c r="W591" i="21"/>
  <c r="AI591" i="21"/>
  <c r="AS591" i="21"/>
  <c r="O592" i="21"/>
  <c r="AA592" i="21"/>
  <c r="AK592" i="21"/>
  <c r="S593" i="21"/>
  <c r="AC593" i="21"/>
  <c r="AM593" i="21"/>
  <c r="AO599" i="21"/>
  <c r="AS599" i="21"/>
  <c r="AI599" i="21"/>
  <c r="W599" i="21"/>
  <c r="M599" i="21"/>
  <c r="AQ599" i="21"/>
  <c r="AE599" i="21"/>
  <c r="U599" i="21"/>
  <c r="K599" i="21"/>
  <c r="AU599" i="21" s="1"/>
  <c r="AC599" i="21"/>
  <c r="AO600" i="21"/>
  <c r="AS600" i="21"/>
  <c r="AI600" i="21"/>
  <c r="W600" i="21"/>
  <c r="M600" i="21"/>
  <c r="AQ600" i="21"/>
  <c r="AE600" i="21"/>
  <c r="U600" i="21"/>
  <c r="K600" i="21"/>
  <c r="AU600" i="21" s="1"/>
  <c r="AC600" i="21"/>
  <c r="S604" i="21"/>
  <c r="AM604" i="21"/>
  <c r="S608" i="21"/>
  <c r="AM608" i="21"/>
  <c r="AO612" i="21"/>
  <c r="AK612" i="21"/>
  <c r="AA612" i="21"/>
  <c r="O612" i="21"/>
  <c r="AS612" i="21"/>
  <c r="AI612" i="21"/>
  <c r="W612" i="21"/>
  <c r="M612" i="21"/>
  <c r="AC612" i="21"/>
  <c r="S615" i="21"/>
  <c r="AM615" i="21"/>
  <c r="U616" i="21"/>
  <c r="AO619" i="21"/>
  <c r="AK619" i="21"/>
  <c r="AA619" i="21"/>
  <c r="O619" i="21"/>
  <c r="AS619" i="21"/>
  <c r="AI619" i="21"/>
  <c r="W619" i="21"/>
  <c r="M619" i="21"/>
  <c r="AC619" i="21"/>
  <c r="AC625" i="21"/>
  <c r="AO637" i="21"/>
  <c r="AK637" i="21"/>
  <c r="AA637" i="21"/>
  <c r="O637" i="21"/>
  <c r="AS637" i="21"/>
  <c r="AI637" i="21"/>
  <c r="W637" i="21"/>
  <c r="M637" i="21"/>
  <c r="AQ637" i="21"/>
  <c r="AE637" i="21"/>
  <c r="U637" i="21"/>
  <c r="K637" i="21"/>
  <c r="AU637" i="21" s="1"/>
  <c r="AQ678" i="21"/>
  <c r="AE678" i="21"/>
  <c r="O678" i="21"/>
  <c r="AS678" i="21"/>
  <c r="AC678" i="21"/>
  <c r="M678" i="21"/>
  <c r="AK678" i="21"/>
  <c r="W678" i="21"/>
  <c r="U678" i="21"/>
  <c r="AQ696" i="21"/>
  <c r="AQ695" i="21" s="1"/>
  <c r="AK696" i="21"/>
  <c r="AK695" i="21" s="1"/>
  <c r="U696" i="21"/>
  <c r="U695" i="21" s="1"/>
  <c r="AE696" i="21"/>
  <c r="AE695" i="21" s="1"/>
  <c r="O696" i="21"/>
  <c r="O695" i="21" s="1"/>
  <c r="AC696" i="21"/>
  <c r="AC695" i="21" s="1"/>
  <c r="W696" i="21"/>
  <c r="W695" i="21" s="1"/>
  <c r="AS696" i="21"/>
  <c r="AS695" i="21" s="1"/>
  <c r="M696" i="21"/>
  <c r="M695" i="21" s="1"/>
  <c r="AQ719" i="21"/>
  <c r="AE719" i="21"/>
  <c r="O719" i="21"/>
  <c r="AS719" i="21"/>
  <c r="W719" i="21"/>
  <c r="AM719" i="21"/>
  <c r="U719" i="21"/>
  <c r="AK719" i="21"/>
  <c r="AC719" i="21"/>
  <c r="M719" i="21"/>
  <c r="AQ727" i="21"/>
  <c r="AE727" i="21"/>
  <c r="O727" i="21"/>
  <c r="AS727" i="21"/>
  <c r="W727" i="21"/>
  <c r="AM727" i="21"/>
  <c r="U727" i="21"/>
  <c r="AK727" i="21"/>
  <c r="AC727" i="21"/>
  <c r="M727" i="21"/>
  <c r="K561" i="21"/>
  <c r="U561" i="21"/>
  <c r="U560" i="21" s="1"/>
  <c r="AE561" i="21"/>
  <c r="AE560" i="21" s="1"/>
  <c r="AQ561" i="21"/>
  <c r="AQ560" i="21" s="1"/>
  <c r="S564" i="21"/>
  <c r="AC564" i="21"/>
  <c r="AM564" i="21"/>
  <c r="K565" i="21"/>
  <c r="AU565" i="21" s="1"/>
  <c r="U565" i="21"/>
  <c r="AE565" i="21"/>
  <c r="AQ565" i="21"/>
  <c r="S568" i="21"/>
  <c r="AC568" i="21"/>
  <c r="AM568" i="21"/>
  <c r="K569" i="21"/>
  <c r="AU569" i="21" s="1"/>
  <c r="U569" i="21"/>
  <c r="AE569" i="21"/>
  <c r="AQ569" i="21"/>
  <c r="O571" i="21"/>
  <c r="AA571" i="21"/>
  <c r="AK571" i="21"/>
  <c r="S572" i="21"/>
  <c r="AC572" i="21"/>
  <c r="AM572" i="21"/>
  <c r="K573" i="21"/>
  <c r="AU573" i="21" s="1"/>
  <c r="U573" i="21"/>
  <c r="AE573" i="21"/>
  <c r="AQ573" i="21"/>
  <c r="O575" i="21"/>
  <c r="AA575" i="21"/>
  <c r="AK575" i="21"/>
  <c r="S576" i="21"/>
  <c r="AC576" i="21"/>
  <c r="AM576" i="21"/>
  <c r="K577" i="21"/>
  <c r="AU577" i="21" s="1"/>
  <c r="U577" i="21"/>
  <c r="AE577" i="21"/>
  <c r="AQ577" i="21"/>
  <c r="O579" i="21"/>
  <c r="AA579" i="21"/>
  <c r="AK579" i="21"/>
  <c r="S580" i="21"/>
  <c r="AC580" i="21"/>
  <c r="AM580" i="21"/>
  <c r="U581" i="21"/>
  <c r="AE581" i="21"/>
  <c r="AQ581" i="21"/>
  <c r="O583" i="21"/>
  <c r="AA583" i="21"/>
  <c r="AK583" i="21"/>
  <c r="S584" i="21"/>
  <c r="AC584" i="21"/>
  <c r="AM584" i="21"/>
  <c r="K585" i="21"/>
  <c r="AU585" i="21" s="1"/>
  <c r="U585" i="21"/>
  <c r="AE585" i="21"/>
  <c r="AQ585" i="21"/>
  <c r="O587" i="21"/>
  <c r="O586" i="21" s="1"/>
  <c r="AA587" i="21"/>
  <c r="AA586" i="21" s="1"/>
  <c r="AK587" i="21"/>
  <c r="AK586" i="21" s="1"/>
  <c r="S588" i="21"/>
  <c r="AC588" i="21"/>
  <c r="AM588" i="21"/>
  <c r="K589" i="21"/>
  <c r="AU589" i="21" s="1"/>
  <c r="U589" i="21"/>
  <c r="AE589" i="21"/>
  <c r="AQ589" i="21"/>
  <c r="O591" i="21"/>
  <c r="AA591" i="21"/>
  <c r="AK591" i="21"/>
  <c r="S592" i="21"/>
  <c r="AC592" i="21"/>
  <c r="AM592" i="21"/>
  <c r="K593" i="21"/>
  <c r="AU593" i="21" s="1"/>
  <c r="U593" i="21"/>
  <c r="AE593" i="21"/>
  <c r="AQ593" i="21"/>
  <c r="O599" i="21"/>
  <c r="AK599" i="21"/>
  <c r="O600" i="21"/>
  <c r="AK600" i="21"/>
  <c r="U604" i="21"/>
  <c r="U608" i="21"/>
  <c r="AO611" i="21"/>
  <c r="AS611" i="21"/>
  <c r="AI611" i="21"/>
  <c r="W611" i="21"/>
  <c r="M611" i="21"/>
  <c r="AQ611" i="21"/>
  <c r="AE611" i="21"/>
  <c r="U611" i="21"/>
  <c r="K611" i="21"/>
  <c r="AU611" i="21" s="1"/>
  <c r="AC611" i="21"/>
  <c r="AO616" i="21"/>
  <c r="AK616" i="21"/>
  <c r="AA616" i="21"/>
  <c r="O616" i="21"/>
  <c r="AS616" i="21"/>
  <c r="AI616" i="21"/>
  <c r="W616" i="21"/>
  <c r="M616" i="21"/>
  <c r="AC616" i="21"/>
  <c r="AO618" i="21"/>
  <c r="AO617" i="21" s="1"/>
  <c r="AS618" i="21"/>
  <c r="AS617" i="21" s="1"/>
  <c r="AI618" i="21"/>
  <c r="AI617" i="21" s="1"/>
  <c r="W618" i="21"/>
  <c r="W617" i="21" s="1"/>
  <c r="M618" i="21"/>
  <c r="M617" i="21" s="1"/>
  <c r="AQ618" i="21"/>
  <c r="AQ617" i="21" s="1"/>
  <c r="AE618" i="21"/>
  <c r="AE617" i="21" s="1"/>
  <c r="U618" i="21"/>
  <c r="U617" i="21" s="1"/>
  <c r="K618" i="21"/>
  <c r="AC618" i="21"/>
  <c r="AC617" i="21" s="1"/>
  <c r="AO622" i="21"/>
  <c r="AS622" i="21"/>
  <c r="AI622" i="21"/>
  <c r="W622" i="21"/>
  <c r="M622" i="21"/>
  <c r="AQ622" i="21"/>
  <c r="AE622" i="21"/>
  <c r="U622" i="21"/>
  <c r="K622" i="21"/>
  <c r="AU622" i="21" s="1"/>
  <c r="AM622" i="21"/>
  <c r="AC622" i="21"/>
  <c r="AK622" i="21"/>
  <c r="AO629" i="21"/>
  <c r="AK629" i="21"/>
  <c r="AA629" i="21"/>
  <c r="O629" i="21"/>
  <c r="AS629" i="21"/>
  <c r="AI629" i="21"/>
  <c r="W629" i="21"/>
  <c r="M629" i="21"/>
  <c r="AQ629" i="21"/>
  <c r="AE629" i="21"/>
  <c r="U629" i="21"/>
  <c r="K629" i="21"/>
  <c r="AU629" i="21" s="1"/>
  <c r="AO641" i="21"/>
  <c r="AK641" i="21"/>
  <c r="AA641" i="21"/>
  <c r="O641" i="21"/>
  <c r="AS641" i="21"/>
  <c r="AI641" i="21"/>
  <c r="W641" i="21"/>
  <c r="M641" i="21"/>
  <c r="AQ641" i="21"/>
  <c r="AE641" i="21"/>
  <c r="U641" i="21"/>
  <c r="K641" i="21"/>
  <c r="AQ682" i="21"/>
  <c r="AE682" i="21"/>
  <c r="O682" i="21"/>
  <c r="AS682" i="21"/>
  <c r="AC682" i="21"/>
  <c r="M682" i="21"/>
  <c r="AK682" i="21"/>
  <c r="W682" i="21"/>
  <c r="U682" i="21"/>
  <c r="AM696" i="21"/>
  <c r="AM695" i="21" s="1"/>
  <c r="AQ711" i="21"/>
  <c r="AE711" i="21"/>
  <c r="O711" i="21"/>
  <c r="AS711" i="21"/>
  <c r="AC711" i="21"/>
  <c r="M711" i="21"/>
  <c r="AK711" i="21"/>
  <c r="W711" i="21"/>
  <c r="U711" i="21"/>
  <c r="AQ721" i="21"/>
  <c r="AE721" i="21"/>
  <c r="O721" i="21"/>
  <c r="AS721" i="21"/>
  <c r="W721" i="21"/>
  <c r="AM721" i="21"/>
  <c r="U721" i="21"/>
  <c r="AK721" i="21"/>
  <c r="AC721" i="21"/>
  <c r="M721" i="21"/>
  <c r="S571" i="21"/>
  <c r="AC571" i="21"/>
  <c r="AM571" i="21"/>
  <c r="S575" i="21"/>
  <c r="AC575" i="21"/>
  <c r="AM575" i="21"/>
  <c r="S579" i="21"/>
  <c r="AC579" i="21"/>
  <c r="AM579" i="21"/>
  <c r="S583" i="21"/>
  <c r="AC583" i="21"/>
  <c r="AM583" i="21"/>
  <c r="S587" i="21"/>
  <c r="S586" i="21" s="1"/>
  <c r="AC587" i="21"/>
  <c r="AC586" i="21" s="1"/>
  <c r="AM587" i="21"/>
  <c r="AM586" i="21" s="1"/>
  <c r="S591" i="21"/>
  <c r="AC591" i="21"/>
  <c r="AM591" i="21"/>
  <c r="AO604" i="21"/>
  <c r="AK604" i="21"/>
  <c r="AA604" i="21"/>
  <c r="O604" i="21"/>
  <c r="AS604" i="21"/>
  <c r="AI604" i="21"/>
  <c r="W604" i="21"/>
  <c r="M604" i="21"/>
  <c r="AC604" i="21"/>
  <c r="AO608" i="21"/>
  <c r="AK608" i="21"/>
  <c r="AA608" i="21"/>
  <c r="O608" i="21"/>
  <c r="AS608" i="21"/>
  <c r="AI608" i="21"/>
  <c r="W608" i="21"/>
  <c r="M608" i="21"/>
  <c r="AC608" i="21"/>
  <c r="AO615" i="21"/>
  <c r="AS615" i="21"/>
  <c r="AI615" i="21"/>
  <c r="W615" i="21"/>
  <c r="M615" i="21"/>
  <c r="AQ615" i="21"/>
  <c r="AE615" i="21"/>
  <c r="U615" i="21"/>
  <c r="K615" i="21"/>
  <c r="AU615" i="21" s="1"/>
  <c r="AC615" i="21"/>
  <c r="AO625" i="21"/>
  <c r="AK625" i="21"/>
  <c r="AA625" i="21"/>
  <c r="O625" i="21"/>
  <c r="AS625" i="21"/>
  <c r="AI625" i="21"/>
  <c r="W625" i="21"/>
  <c r="M625" i="21"/>
  <c r="AQ625" i="21"/>
  <c r="AE625" i="21"/>
  <c r="U625" i="21"/>
  <c r="K625" i="21"/>
  <c r="AU625" i="21" s="1"/>
  <c r="AQ655" i="21"/>
  <c r="AK655" i="21"/>
  <c r="U655" i="21"/>
  <c r="AE655" i="21"/>
  <c r="O655" i="21"/>
  <c r="AC655" i="21"/>
  <c r="W655" i="21"/>
  <c r="AS655" i="21"/>
  <c r="M655" i="21"/>
  <c r="AQ703" i="21"/>
  <c r="AE703" i="21"/>
  <c r="O703" i="21"/>
  <c r="AS703" i="21"/>
  <c r="AC703" i="21"/>
  <c r="M703" i="21"/>
  <c r="AK703" i="21"/>
  <c r="W703" i="21"/>
  <c r="U703" i="21"/>
  <c r="AQ723" i="21"/>
  <c r="AE723" i="21"/>
  <c r="O723" i="21"/>
  <c r="AS723" i="21"/>
  <c r="W723" i="21"/>
  <c r="AM723" i="21"/>
  <c r="U723" i="21"/>
  <c r="AK723" i="21"/>
  <c r="AC723" i="21"/>
  <c r="M723" i="21"/>
  <c r="S624" i="21"/>
  <c r="S623" i="21" s="1"/>
  <c r="AC624" i="21"/>
  <c r="AC623" i="21" s="1"/>
  <c r="AM624" i="21"/>
  <c r="AM623" i="21" s="1"/>
  <c r="S628" i="21"/>
  <c r="AC628" i="21"/>
  <c r="AM628" i="21"/>
  <c r="S632" i="21"/>
  <c r="AC632" i="21"/>
  <c r="AM632" i="21"/>
  <c r="S636" i="21"/>
  <c r="AC636" i="21"/>
  <c r="AM636" i="21"/>
  <c r="S640" i="21"/>
  <c r="AC640" i="21"/>
  <c r="AM640" i="21"/>
  <c r="W643" i="21"/>
  <c r="W642" i="21" s="1"/>
  <c r="AM643" i="21"/>
  <c r="AM642" i="21" s="1"/>
  <c r="W645" i="21"/>
  <c r="AM645" i="21"/>
  <c r="W647" i="21"/>
  <c r="AM647" i="21"/>
  <c r="W651" i="21"/>
  <c r="AM651" i="21"/>
  <c r="AQ653" i="21"/>
  <c r="AK653" i="21"/>
  <c r="U653" i="21"/>
  <c r="AE653" i="21"/>
  <c r="O653" i="21"/>
  <c r="AM653" i="21"/>
  <c r="AG666" i="21"/>
  <c r="Y666" i="21"/>
  <c r="AQ676" i="21"/>
  <c r="AE676" i="21"/>
  <c r="O676" i="21"/>
  <c r="AS676" i="21"/>
  <c r="AC676" i="21"/>
  <c r="M676" i="21"/>
  <c r="AM676" i="21"/>
  <c r="AQ690" i="21"/>
  <c r="AK690" i="21"/>
  <c r="U690" i="21"/>
  <c r="AE690" i="21"/>
  <c r="O690" i="21"/>
  <c r="AM690" i="21"/>
  <c r="AQ701" i="21"/>
  <c r="AE701" i="21"/>
  <c r="O701" i="21"/>
  <c r="AS701" i="21"/>
  <c r="AC701" i="21"/>
  <c r="M701" i="21"/>
  <c r="AM701" i="21"/>
  <c r="AQ709" i="21"/>
  <c r="AE709" i="21"/>
  <c r="O709" i="21"/>
  <c r="AS709" i="21"/>
  <c r="AC709" i="21"/>
  <c r="M709" i="21"/>
  <c r="AM709" i="21"/>
  <c r="O605" i="21"/>
  <c r="AA605" i="21"/>
  <c r="AK605" i="21"/>
  <c r="S606" i="21"/>
  <c r="AC606" i="21"/>
  <c r="AM606" i="21"/>
  <c r="AK609" i="21"/>
  <c r="S610" i="21"/>
  <c r="AC610" i="21"/>
  <c r="AM610" i="21"/>
  <c r="AA613" i="21"/>
  <c r="AK613" i="21"/>
  <c r="S614" i="21"/>
  <c r="AC614" i="21"/>
  <c r="AM614" i="21"/>
  <c r="O620" i="21"/>
  <c r="AA620" i="21"/>
  <c r="AK620" i="21"/>
  <c r="S621" i="21"/>
  <c r="AC621" i="21"/>
  <c r="AM621" i="21"/>
  <c r="K624" i="21"/>
  <c r="U624" i="21"/>
  <c r="U623" i="21" s="1"/>
  <c r="AE624" i="21"/>
  <c r="AE623" i="21" s="1"/>
  <c r="AQ624" i="21"/>
  <c r="AQ623" i="21" s="1"/>
  <c r="AK626" i="21"/>
  <c r="S627" i="21"/>
  <c r="AC627" i="21"/>
  <c r="AM627" i="21"/>
  <c r="K628" i="21"/>
  <c r="AU628" i="21" s="1"/>
  <c r="U628" i="21"/>
  <c r="AE628" i="21"/>
  <c r="AQ628" i="21"/>
  <c r="AA630" i="21"/>
  <c r="AK630" i="21"/>
  <c r="S631" i="21"/>
  <c r="AC631" i="21"/>
  <c r="AM631" i="21"/>
  <c r="K632" i="21"/>
  <c r="AU632" i="21" s="1"/>
  <c r="U632" i="21"/>
  <c r="AE632" i="21"/>
  <c r="AQ632" i="21"/>
  <c r="O634" i="21"/>
  <c r="AA634" i="21"/>
  <c r="AK634" i="21"/>
  <c r="S635" i="21"/>
  <c r="AC635" i="21"/>
  <c r="AM635" i="21"/>
  <c r="K636" i="21"/>
  <c r="AU636" i="21" s="1"/>
  <c r="U636" i="21"/>
  <c r="AE636" i="21"/>
  <c r="AQ636" i="21"/>
  <c r="O638" i="21"/>
  <c r="AA638" i="21"/>
  <c r="AK638" i="21"/>
  <c r="S639" i="21"/>
  <c r="AC639" i="21"/>
  <c r="AM639" i="21"/>
  <c r="K640" i="21"/>
  <c r="AU640" i="21" s="1"/>
  <c r="U640" i="21"/>
  <c r="AE640" i="21"/>
  <c r="AQ640" i="21"/>
  <c r="M643" i="21"/>
  <c r="M642" i="21" s="1"/>
  <c r="AC643" i="21"/>
  <c r="AC642" i="21" s="1"/>
  <c r="AS643" i="21"/>
  <c r="AS642" i="21" s="1"/>
  <c r="U644" i="21"/>
  <c r="AK644" i="21"/>
  <c r="M645" i="21"/>
  <c r="AC645" i="21"/>
  <c r="AS645" i="21"/>
  <c r="U646" i="21"/>
  <c r="AK646" i="21"/>
  <c r="M647" i="21"/>
  <c r="AC647" i="21"/>
  <c r="AS647" i="21"/>
  <c r="U648" i="21"/>
  <c r="AK648" i="21"/>
  <c r="U650" i="21"/>
  <c r="U649" i="21" s="1"/>
  <c r="AK650" i="21"/>
  <c r="AK649" i="21" s="1"/>
  <c r="M651" i="21"/>
  <c r="AC651" i="21"/>
  <c r="AS651" i="21"/>
  <c r="M653" i="21"/>
  <c r="AS653" i="21"/>
  <c r="Q666" i="21"/>
  <c r="AQ674" i="21"/>
  <c r="AE674" i="21"/>
  <c r="O674" i="21"/>
  <c r="AS674" i="21"/>
  <c r="AC674" i="21"/>
  <c r="M674" i="21"/>
  <c r="AM674" i="21"/>
  <c r="U676" i="21"/>
  <c r="AQ688" i="21"/>
  <c r="AK688" i="21"/>
  <c r="U688" i="21"/>
  <c r="AE688" i="21"/>
  <c r="O688" i="21"/>
  <c r="AM688" i="21"/>
  <c r="M690" i="21"/>
  <c r="AS690" i="21"/>
  <c r="AQ699" i="21"/>
  <c r="AQ698" i="21" s="1"/>
  <c r="AE699" i="21"/>
  <c r="AE698" i="21" s="1"/>
  <c r="O699" i="21"/>
  <c r="O698" i="21" s="1"/>
  <c r="AS699" i="21"/>
  <c r="AS698" i="21" s="1"/>
  <c r="AC699" i="21"/>
  <c r="AC698" i="21" s="1"/>
  <c r="M699" i="21"/>
  <c r="M698" i="21" s="1"/>
  <c r="AM699" i="21"/>
  <c r="AM698" i="21" s="1"/>
  <c r="U701" i="21"/>
  <c r="AQ707" i="21"/>
  <c r="AE707" i="21"/>
  <c r="O707" i="21"/>
  <c r="AS707" i="21"/>
  <c r="AC707" i="21"/>
  <c r="M707" i="21"/>
  <c r="AM707" i="21"/>
  <c r="U709" i="21"/>
  <c r="AQ715" i="21"/>
  <c r="AQ714" i="21" s="1"/>
  <c r="AE715" i="21"/>
  <c r="AE714" i="21" s="1"/>
  <c r="O715" i="21"/>
  <c r="O714" i="21" s="1"/>
  <c r="AS715" i="21"/>
  <c r="AS714" i="21" s="1"/>
  <c r="AC715" i="21"/>
  <c r="AC714" i="21" s="1"/>
  <c r="M715" i="21"/>
  <c r="M714" i="21" s="1"/>
  <c r="AM715" i="21"/>
  <c r="AM714" i="21" s="1"/>
  <c r="S605" i="21"/>
  <c r="AC605" i="21"/>
  <c r="AM605" i="21"/>
  <c r="K606" i="21"/>
  <c r="AU606" i="21" s="1"/>
  <c r="U606" i="21"/>
  <c r="AE606" i="21"/>
  <c r="AQ606" i="21"/>
  <c r="S609" i="21"/>
  <c r="AC609" i="21"/>
  <c r="AM609" i="21"/>
  <c r="K610" i="21"/>
  <c r="AU610" i="21" s="1"/>
  <c r="U610" i="21"/>
  <c r="AE610" i="21"/>
  <c r="AQ610" i="21"/>
  <c r="S613" i="21"/>
  <c r="AC613" i="21"/>
  <c r="AM613" i="21"/>
  <c r="K614" i="21"/>
  <c r="AU614" i="21" s="1"/>
  <c r="U614" i="21"/>
  <c r="AE614" i="21"/>
  <c r="AQ614" i="21"/>
  <c r="S620" i="21"/>
  <c r="AC620" i="21"/>
  <c r="AM620" i="21"/>
  <c r="K621" i="21"/>
  <c r="AU621" i="21" s="1"/>
  <c r="U621" i="21"/>
  <c r="AE621" i="21"/>
  <c r="AQ621" i="21"/>
  <c r="M624" i="21"/>
  <c r="M623" i="21" s="1"/>
  <c r="W624" i="21"/>
  <c r="W623" i="21" s="1"/>
  <c r="AI624" i="21"/>
  <c r="AI623" i="21" s="1"/>
  <c r="AS624" i="21"/>
  <c r="AS623" i="21" s="1"/>
  <c r="S626" i="21"/>
  <c r="AC626" i="21"/>
  <c r="AM626" i="21"/>
  <c r="K627" i="21"/>
  <c r="AU627" i="21" s="1"/>
  <c r="U627" i="21"/>
  <c r="AE627" i="21"/>
  <c r="AQ627" i="21"/>
  <c r="M628" i="21"/>
  <c r="W628" i="21"/>
  <c r="AI628" i="21"/>
  <c r="AS628" i="21"/>
  <c r="S630" i="21"/>
  <c r="AC630" i="21"/>
  <c r="AM630" i="21"/>
  <c r="K631" i="21"/>
  <c r="AU631" i="21" s="1"/>
  <c r="U631" i="21"/>
  <c r="AE631" i="21"/>
  <c r="AQ631" i="21"/>
  <c r="M632" i="21"/>
  <c r="W632" i="21"/>
  <c r="AI632" i="21"/>
  <c r="AS632" i="21"/>
  <c r="S634" i="21"/>
  <c r="AC634" i="21"/>
  <c r="AM634" i="21"/>
  <c r="K635" i="21"/>
  <c r="AU635" i="21" s="1"/>
  <c r="U635" i="21"/>
  <c r="AE635" i="21"/>
  <c r="AQ635" i="21"/>
  <c r="M636" i="21"/>
  <c r="W636" i="21"/>
  <c r="AI636" i="21"/>
  <c r="AS636" i="21"/>
  <c r="S638" i="21"/>
  <c r="AC638" i="21"/>
  <c r="AM638" i="21"/>
  <c r="K639" i="21"/>
  <c r="AU639" i="21" s="1"/>
  <c r="U639" i="21"/>
  <c r="AE639" i="21"/>
  <c r="AQ639" i="21"/>
  <c r="M640" i="21"/>
  <c r="W640" i="21"/>
  <c r="AI640" i="21"/>
  <c r="AS640" i="21"/>
  <c r="O643" i="21"/>
  <c r="O642" i="21" s="1"/>
  <c r="AE643" i="21"/>
  <c r="AE642" i="21" s="1"/>
  <c r="W644" i="21"/>
  <c r="AM644" i="21"/>
  <c r="O645" i="21"/>
  <c r="AE645" i="21"/>
  <c r="W646" i="21"/>
  <c r="AM646" i="21"/>
  <c r="O647" i="21"/>
  <c r="AE647" i="21"/>
  <c r="W648" i="21"/>
  <c r="AM648" i="21"/>
  <c r="W650" i="21"/>
  <c r="W649" i="21" s="1"/>
  <c r="AM650" i="21"/>
  <c r="AM649" i="21" s="1"/>
  <c r="O651" i="21"/>
  <c r="AE651" i="21"/>
  <c r="AQ652" i="21"/>
  <c r="AS652" i="21"/>
  <c r="AC652" i="21"/>
  <c r="AM652" i="21"/>
  <c r="W652" i="21"/>
  <c r="AE652" i="21"/>
  <c r="W653" i="21"/>
  <c r="AQ657" i="21"/>
  <c r="AK657" i="21"/>
  <c r="U657" i="21"/>
  <c r="AE657" i="21"/>
  <c r="O657" i="21"/>
  <c r="AM657" i="21"/>
  <c r="Y662" i="21"/>
  <c r="Q662" i="21"/>
  <c r="U674" i="21"/>
  <c r="W676" i="21"/>
  <c r="AQ684" i="21"/>
  <c r="AE684" i="21"/>
  <c r="O684" i="21"/>
  <c r="AS684" i="21"/>
  <c r="AC684" i="21"/>
  <c r="M684" i="21"/>
  <c r="AM684" i="21"/>
  <c r="AQ686" i="21"/>
  <c r="AQ685" i="21" s="1"/>
  <c r="AK686" i="21"/>
  <c r="AK685" i="21" s="1"/>
  <c r="U686" i="21"/>
  <c r="U685" i="21" s="1"/>
  <c r="AE686" i="21"/>
  <c r="AE685" i="21" s="1"/>
  <c r="O686" i="21"/>
  <c r="O685" i="21" s="1"/>
  <c r="AM686" i="21"/>
  <c r="AM685" i="21" s="1"/>
  <c r="M688" i="21"/>
  <c r="AS688" i="21"/>
  <c r="W690" i="21"/>
  <c r="AQ694" i="21"/>
  <c r="AK694" i="21"/>
  <c r="U694" i="21"/>
  <c r="AE694" i="21"/>
  <c r="O694" i="21"/>
  <c r="AM694" i="21"/>
  <c r="U699" i="21"/>
  <c r="U698" i="21" s="1"/>
  <c r="W701" i="21"/>
  <c r="AQ705" i="21"/>
  <c r="AE705" i="21"/>
  <c r="O705" i="21"/>
  <c r="AS705" i="21"/>
  <c r="AC705" i="21"/>
  <c r="M705" i="21"/>
  <c r="AM705" i="21"/>
  <c r="U707" i="21"/>
  <c r="W709" i="21"/>
  <c r="AQ713" i="21"/>
  <c r="AE713" i="21"/>
  <c r="O713" i="21"/>
  <c r="AS713" i="21"/>
  <c r="AC713" i="21"/>
  <c r="M713" i="21"/>
  <c r="AM713" i="21"/>
  <c r="U715" i="21"/>
  <c r="U714" i="21" s="1"/>
  <c r="W654" i="21"/>
  <c r="AM654" i="21"/>
  <c r="W656" i="21"/>
  <c r="AM656" i="21"/>
  <c r="U675" i="21"/>
  <c r="AK675" i="21"/>
  <c r="U677" i="21"/>
  <c r="AK677" i="21"/>
  <c r="U679" i="21"/>
  <c r="AK679" i="21"/>
  <c r="U681" i="21"/>
  <c r="U680" i="21" s="1"/>
  <c r="AK681" i="21"/>
  <c r="AK680" i="21" s="1"/>
  <c r="U683" i="21"/>
  <c r="AK683" i="21"/>
  <c r="W687" i="21"/>
  <c r="AM687" i="21"/>
  <c r="W689" i="21"/>
  <c r="AM689" i="21"/>
  <c r="W691" i="21"/>
  <c r="AM691" i="21"/>
  <c r="W693" i="21"/>
  <c r="AM693" i="21"/>
  <c r="W697" i="21"/>
  <c r="AM697" i="21"/>
  <c r="U700" i="21"/>
  <c r="AK700" i="21"/>
  <c r="U702" i="21"/>
  <c r="AK702" i="21"/>
  <c r="U704" i="21"/>
  <c r="AK704" i="21"/>
  <c r="U706" i="21"/>
  <c r="AK706" i="21"/>
  <c r="U708" i="21"/>
  <c r="AK708" i="21"/>
  <c r="U710" i="21"/>
  <c r="AK710" i="21"/>
  <c r="U712" i="21"/>
  <c r="AK712" i="21"/>
  <c r="U716" i="21"/>
  <c r="M654" i="21"/>
  <c r="AC654" i="21"/>
  <c r="AS654" i="21"/>
  <c r="M656" i="21"/>
  <c r="AC656" i="21"/>
  <c r="AS656" i="21"/>
  <c r="W675" i="21"/>
  <c r="AM675" i="21"/>
  <c r="W677" i="21"/>
  <c r="AM677" i="21"/>
  <c r="W679" i="21"/>
  <c r="AM679" i="21"/>
  <c r="W681" i="21"/>
  <c r="W680" i="21" s="1"/>
  <c r="AM681" i="21"/>
  <c r="AM680" i="21" s="1"/>
  <c r="W683" i="21"/>
  <c r="AM683" i="21"/>
  <c r="M687" i="21"/>
  <c r="AC687" i="21"/>
  <c r="AS687" i="21"/>
  <c r="M689" i="21"/>
  <c r="AC689" i="21"/>
  <c r="AS689" i="21"/>
  <c r="M691" i="21"/>
  <c r="AC691" i="21"/>
  <c r="AS691" i="21"/>
  <c r="M693" i="21"/>
  <c r="AC693" i="21"/>
  <c r="AS693" i="21"/>
  <c r="M697" i="21"/>
  <c r="AC697" i="21"/>
  <c r="AS697" i="21"/>
  <c r="W700" i="21"/>
  <c r="AM700" i="21"/>
  <c r="W702" i="21"/>
  <c r="AM702" i="21"/>
  <c r="W704" i="21"/>
  <c r="AM704" i="21"/>
  <c r="W706" i="21"/>
  <c r="AM706" i="21"/>
  <c r="W708" i="21"/>
  <c r="AM708" i="21"/>
  <c r="W710" i="21"/>
  <c r="AM710" i="21"/>
  <c r="W712" i="21"/>
  <c r="AM712" i="21"/>
  <c r="AQ716" i="21"/>
  <c r="AM716" i="21"/>
  <c r="W716" i="21"/>
  <c r="AS716" i="21"/>
  <c r="W718" i="21"/>
  <c r="AM718" i="21"/>
  <c r="W720" i="21"/>
  <c r="AM720" i="21"/>
  <c r="W722" i="21"/>
  <c r="AM722" i="21"/>
  <c r="W724" i="21"/>
  <c r="AM724" i="21"/>
  <c r="W726" i="21"/>
  <c r="AM726" i="21"/>
  <c r="W729" i="21"/>
  <c r="W728" i="21" s="1"/>
  <c r="AM19" i="21"/>
  <c r="AE19" i="21"/>
  <c r="W19" i="21"/>
  <c r="O19" i="21"/>
  <c r="AS19" i="21"/>
  <c r="AK19" i="21"/>
  <c r="AC19" i="21"/>
  <c r="U19" i="21"/>
  <c r="M19" i="21"/>
  <c r="AQ19" i="21"/>
  <c r="AI19" i="21"/>
  <c r="AA19" i="21"/>
  <c r="S19" i="21"/>
  <c r="K19" i="21"/>
  <c r="AU19" i="21" s="1"/>
  <c r="AM35" i="21"/>
  <c r="AE35" i="21"/>
  <c r="W35" i="21"/>
  <c r="O35" i="21"/>
  <c r="AS35" i="21"/>
  <c r="AK35" i="21"/>
  <c r="AC35" i="21"/>
  <c r="U35" i="21"/>
  <c r="M35" i="21"/>
  <c r="AQ35" i="21"/>
  <c r="AI35" i="21"/>
  <c r="AA35" i="21"/>
  <c r="S35" i="21"/>
  <c r="K35" i="21"/>
  <c r="AU35" i="21" s="1"/>
  <c r="Q19" i="21"/>
  <c r="AM20" i="21"/>
  <c r="AE20" i="21"/>
  <c r="W20" i="21"/>
  <c r="O20" i="21"/>
  <c r="AS20" i="21"/>
  <c r="AK20" i="21"/>
  <c r="AC20" i="21"/>
  <c r="U20" i="21"/>
  <c r="M20" i="21"/>
  <c r="AQ20" i="21"/>
  <c r="AI20" i="21"/>
  <c r="AA20" i="21"/>
  <c r="S20" i="21"/>
  <c r="K20" i="21"/>
  <c r="AU20" i="21" s="1"/>
  <c r="AO20" i="21"/>
  <c r="Q23" i="21"/>
  <c r="Q22" i="21" s="1"/>
  <c r="AM24" i="21"/>
  <c r="AE24" i="21"/>
  <c r="W24" i="21"/>
  <c r="O24" i="21"/>
  <c r="AS24" i="21"/>
  <c r="AK24" i="21"/>
  <c r="AC24" i="21"/>
  <c r="U24" i="21"/>
  <c r="M24" i="21"/>
  <c r="AQ24" i="21"/>
  <c r="AI24" i="21"/>
  <c r="AA24" i="21"/>
  <c r="S24" i="21"/>
  <c r="K24" i="21"/>
  <c r="AU24" i="21" s="1"/>
  <c r="AO24" i="21"/>
  <c r="AM28" i="21"/>
  <c r="AM27" i="21" s="1"/>
  <c r="AE28" i="21"/>
  <c r="AE27" i="21" s="1"/>
  <c r="W28" i="21"/>
  <c r="W27" i="21" s="1"/>
  <c r="O28" i="21"/>
  <c r="O27" i="21" s="1"/>
  <c r="AS28" i="21"/>
  <c r="AS27" i="21" s="1"/>
  <c r="AK28" i="21"/>
  <c r="AK27" i="21" s="1"/>
  <c r="AC28" i="21"/>
  <c r="AC27" i="21" s="1"/>
  <c r="U28" i="21"/>
  <c r="U27" i="21" s="1"/>
  <c r="M28" i="21"/>
  <c r="M27" i="21" s="1"/>
  <c r="AQ28" i="21"/>
  <c r="AQ27" i="21" s="1"/>
  <c r="AI28" i="21"/>
  <c r="AI27" i="21" s="1"/>
  <c r="AA28" i="21"/>
  <c r="AA27" i="21" s="1"/>
  <c r="S28" i="21"/>
  <c r="S27" i="21" s="1"/>
  <c r="K28" i="21"/>
  <c r="AU28" i="21" s="1"/>
  <c r="AO28" i="21"/>
  <c r="AO27" i="21" s="1"/>
  <c r="AM32" i="21"/>
  <c r="AM31" i="21" s="1"/>
  <c r="AE32" i="21"/>
  <c r="AE31" i="21" s="1"/>
  <c r="W32" i="21"/>
  <c r="W31" i="21" s="1"/>
  <c r="O32" i="21"/>
  <c r="O31" i="21" s="1"/>
  <c r="AS32" i="21"/>
  <c r="AS31" i="21" s="1"/>
  <c r="AK32" i="21"/>
  <c r="AK31" i="21" s="1"/>
  <c r="AC32" i="21"/>
  <c r="AC31" i="21" s="1"/>
  <c r="U32" i="21"/>
  <c r="U31" i="21" s="1"/>
  <c r="M32" i="21"/>
  <c r="M31" i="21" s="1"/>
  <c r="AQ32" i="21"/>
  <c r="AQ31" i="21" s="1"/>
  <c r="AI32" i="21"/>
  <c r="AI31" i="21" s="1"/>
  <c r="AA32" i="21"/>
  <c r="AA31" i="21" s="1"/>
  <c r="S32" i="21"/>
  <c r="S31" i="21" s="1"/>
  <c r="K32" i="21"/>
  <c r="AU32" i="21" s="1"/>
  <c r="AO32" i="21"/>
  <c r="AO31" i="21" s="1"/>
  <c r="Q35" i="21"/>
  <c r="AM36" i="21"/>
  <c r="AE36" i="21"/>
  <c r="W36" i="21"/>
  <c r="O36" i="21"/>
  <c r="AS36" i="21"/>
  <c r="AK36" i="21"/>
  <c r="AC36" i="21"/>
  <c r="U36" i="21"/>
  <c r="M36" i="21"/>
  <c r="AQ36" i="21"/>
  <c r="AI36" i="21"/>
  <c r="AA36" i="21"/>
  <c r="S36" i="21"/>
  <c r="K36" i="21"/>
  <c r="AU36" i="21" s="1"/>
  <c r="AO36" i="21"/>
  <c r="AQ71" i="21"/>
  <c r="AI71" i="21"/>
  <c r="AA71" i="21"/>
  <c r="S71" i="21"/>
  <c r="K71" i="21"/>
  <c r="AU71" i="21" s="1"/>
  <c r="AM71" i="21"/>
  <c r="AC71" i="21"/>
  <c r="Q71" i="21"/>
  <c r="AK71" i="21"/>
  <c r="Y71" i="21"/>
  <c r="O71" i="21"/>
  <c r="AS71" i="21"/>
  <c r="AG71" i="21"/>
  <c r="W71" i="21"/>
  <c r="M71" i="21"/>
  <c r="AQ75" i="21"/>
  <c r="AQ74" i="21" s="1"/>
  <c r="AI75" i="21"/>
  <c r="AI74" i="21" s="1"/>
  <c r="AA75" i="21"/>
  <c r="AA74" i="21" s="1"/>
  <c r="S75" i="21"/>
  <c r="S74" i="21" s="1"/>
  <c r="K75" i="21"/>
  <c r="AU75" i="21" s="1"/>
  <c r="AM75" i="21"/>
  <c r="AM74" i="21" s="1"/>
  <c r="AC75" i="21"/>
  <c r="AC74" i="21" s="1"/>
  <c r="Q75" i="21"/>
  <c r="Q74" i="21" s="1"/>
  <c r="AK75" i="21"/>
  <c r="AK74" i="21" s="1"/>
  <c r="Y75" i="21"/>
  <c r="Y74" i="21" s="1"/>
  <c r="O75" i="21"/>
  <c r="O74" i="21" s="1"/>
  <c r="AS75" i="21"/>
  <c r="AS74" i="21" s="1"/>
  <c r="AG75" i="21"/>
  <c r="AG74" i="21" s="1"/>
  <c r="W75" i="21"/>
  <c r="W74" i="21" s="1"/>
  <c r="M75" i="21"/>
  <c r="M74" i="21" s="1"/>
  <c r="AQ79" i="21"/>
  <c r="AI79" i="21"/>
  <c r="AA79" i="21"/>
  <c r="S79" i="21"/>
  <c r="K79" i="21"/>
  <c r="AU79" i="21" s="1"/>
  <c r="AM79" i="21"/>
  <c r="AC79" i="21"/>
  <c r="Q79" i="21"/>
  <c r="AK79" i="21"/>
  <c r="Y79" i="21"/>
  <c r="O79" i="21"/>
  <c r="AS79" i="21"/>
  <c r="AG79" i="21"/>
  <c r="W79" i="21"/>
  <c r="M79" i="21"/>
  <c r="AQ83" i="21"/>
  <c r="AI83" i="21"/>
  <c r="AA83" i="21"/>
  <c r="S83" i="21"/>
  <c r="K83" i="21"/>
  <c r="AU83" i="21" s="1"/>
  <c r="AM83" i="21"/>
  <c r="AC83" i="21"/>
  <c r="Q83" i="21"/>
  <c r="AK83" i="21"/>
  <c r="Y83" i="21"/>
  <c r="O83" i="21"/>
  <c r="AS83" i="21"/>
  <c r="AG83" i="21"/>
  <c r="W83" i="21"/>
  <c r="M83" i="21"/>
  <c r="AQ87" i="21"/>
  <c r="AI87" i="21"/>
  <c r="AA87" i="21"/>
  <c r="S87" i="21"/>
  <c r="K87" i="21"/>
  <c r="AU87" i="21" s="1"/>
  <c r="AM87" i="21"/>
  <c r="AC87" i="21"/>
  <c r="Q87" i="21"/>
  <c r="AK87" i="21"/>
  <c r="Y87" i="21"/>
  <c r="O87" i="21"/>
  <c r="AS87" i="21"/>
  <c r="AG87" i="21"/>
  <c r="W87" i="21"/>
  <c r="M87" i="21"/>
  <c r="AQ95" i="21"/>
  <c r="AI95" i="21"/>
  <c r="AA95" i="21"/>
  <c r="S95" i="21"/>
  <c r="K95" i="21"/>
  <c r="AU95" i="21" s="1"/>
  <c r="AM95" i="21"/>
  <c r="AC95" i="21"/>
  <c r="Q95" i="21"/>
  <c r="AK95" i="21"/>
  <c r="Y95" i="21"/>
  <c r="O95" i="21"/>
  <c r="AS95" i="21"/>
  <c r="AG95" i="21"/>
  <c r="W95" i="21"/>
  <c r="M95" i="21"/>
  <c r="AQ99" i="21"/>
  <c r="AI99" i="21"/>
  <c r="AA99" i="21"/>
  <c r="S99" i="21"/>
  <c r="K99" i="21"/>
  <c r="AU99" i="21" s="1"/>
  <c r="AM99" i="21"/>
  <c r="AC99" i="21"/>
  <c r="Q99" i="21"/>
  <c r="AK99" i="21"/>
  <c r="Y99" i="21"/>
  <c r="O99" i="21"/>
  <c r="AS99" i="21"/>
  <c r="AG99" i="21"/>
  <c r="W99" i="21"/>
  <c r="M99" i="21"/>
  <c r="AQ107" i="21"/>
  <c r="AI107" i="21"/>
  <c r="AA107" i="21"/>
  <c r="S107" i="21"/>
  <c r="K107" i="21"/>
  <c r="AU107" i="21" s="1"/>
  <c r="AM107" i="21"/>
  <c r="AC107" i="21"/>
  <c r="Q107" i="21"/>
  <c r="AK107" i="21"/>
  <c r="Y107" i="21"/>
  <c r="O107" i="21"/>
  <c r="AS107" i="21"/>
  <c r="AG107" i="21"/>
  <c r="W107" i="21"/>
  <c r="M107" i="21"/>
  <c r="AQ172" i="21"/>
  <c r="AQ171" i="21" s="1"/>
  <c r="AI172" i="21"/>
  <c r="AI171" i="21" s="1"/>
  <c r="AA172" i="21"/>
  <c r="AA171" i="21" s="1"/>
  <c r="S172" i="21"/>
  <c r="S171" i="21" s="1"/>
  <c r="K172" i="21"/>
  <c r="AU172" i="21" s="1"/>
  <c r="AM172" i="21"/>
  <c r="AM171" i="21" s="1"/>
  <c r="AC172" i="21"/>
  <c r="AC171" i="21" s="1"/>
  <c r="Q172" i="21"/>
  <c r="Q171" i="21" s="1"/>
  <c r="AK172" i="21"/>
  <c r="AK171" i="21" s="1"/>
  <c r="Y172" i="21"/>
  <c r="Y171" i="21" s="1"/>
  <c r="O172" i="21"/>
  <c r="O171" i="21" s="1"/>
  <c r="AS172" i="21"/>
  <c r="AS171" i="21" s="1"/>
  <c r="AG172" i="21"/>
  <c r="AG171" i="21" s="1"/>
  <c r="W172" i="21"/>
  <c r="W171" i="21" s="1"/>
  <c r="M172" i="21"/>
  <c r="M171" i="21" s="1"/>
  <c r="AG176" i="21"/>
  <c r="AQ180" i="21"/>
  <c r="AI180" i="21"/>
  <c r="AA180" i="21"/>
  <c r="S180" i="21"/>
  <c r="K180" i="21"/>
  <c r="AU180" i="21" s="1"/>
  <c r="AM180" i="21"/>
  <c r="AC180" i="21"/>
  <c r="Q180" i="21"/>
  <c r="AK180" i="21"/>
  <c r="Y180" i="21"/>
  <c r="O180" i="21"/>
  <c r="AS180" i="21"/>
  <c r="AG180" i="21"/>
  <c r="W180" i="21"/>
  <c r="M180" i="21"/>
  <c r="AM294" i="21"/>
  <c r="AE294" i="21"/>
  <c r="W294" i="21"/>
  <c r="O294" i="21"/>
  <c r="AS294" i="21"/>
  <c r="AK294" i="21"/>
  <c r="AC294" i="21"/>
  <c r="U294" i="21"/>
  <c r="M294" i="21"/>
  <c r="AQ294" i="21"/>
  <c r="AI294" i="21"/>
  <c r="AA294" i="21"/>
  <c r="S294" i="21"/>
  <c r="K294" i="21"/>
  <c r="AU294" i="21" s="1"/>
  <c r="AG294" i="21"/>
  <c r="Y294" i="21"/>
  <c r="Q294" i="21"/>
  <c r="AM306" i="21"/>
  <c r="AE306" i="21"/>
  <c r="W306" i="21"/>
  <c r="O306" i="21"/>
  <c r="AS306" i="21"/>
  <c r="AK306" i="21"/>
  <c r="AC306" i="21"/>
  <c r="U306" i="21"/>
  <c r="M306" i="21"/>
  <c r="AQ306" i="21"/>
  <c r="AI306" i="21"/>
  <c r="AA306" i="21"/>
  <c r="S306" i="21"/>
  <c r="K306" i="21"/>
  <c r="AU306" i="21" s="1"/>
  <c r="AG306" i="21"/>
  <c r="Y306" i="21"/>
  <c r="Q306" i="21"/>
  <c r="AO23" i="21"/>
  <c r="AO22" i="21" s="1"/>
  <c r="AO35" i="21"/>
  <c r="AU191" i="21"/>
  <c r="K190" i="21"/>
  <c r="AU190" i="21" s="1"/>
  <c r="AM298" i="21"/>
  <c r="AE298" i="21"/>
  <c r="W298" i="21"/>
  <c r="O298" i="21"/>
  <c r="AS298" i="21"/>
  <c r="AK298" i="21"/>
  <c r="AC298" i="21"/>
  <c r="U298" i="21"/>
  <c r="M298" i="21"/>
  <c r="AQ298" i="21"/>
  <c r="AI298" i="21"/>
  <c r="AA298" i="21"/>
  <c r="S298" i="21"/>
  <c r="K298" i="21"/>
  <c r="AU298" i="21" s="1"/>
  <c r="AG298" i="21"/>
  <c r="Y298" i="21"/>
  <c r="Q298" i="21"/>
  <c r="AM310" i="21"/>
  <c r="AE310" i="21"/>
  <c r="W310" i="21"/>
  <c r="O310" i="21"/>
  <c r="AS310" i="21"/>
  <c r="AK310" i="21"/>
  <c r="AC310" i="21"/>
  <c r="U310" i="21"/>
  <c r="M310" i="21"/>
  <c r="AQ310" i="21"/>
  <c r="AI310" i="21"/>
  <c r="AA310" i="21"/>
  <c r="S310" i="21"/>
  <c r="K310" i="21"/>
  <c r="AG310" i="21"/>
  <c r="Y310" i="21"/>
  <c r="Q310" i="21"/>
  <c r="AM343" i="21"/>
  <c r="AE343" i="21"/>
  <c r="W343" i="21"/>
  <c r="O343" i="21"/>
  <c r="AQ343" i="21"/>
  <c r="AI343" i="21"/>
  <c r="AA343" i="21"/>
  <c r="S343" i="21"/>
  <c r="K343" i="21"/>
  <c r="AU343" i="21" s="1"/>
  <c r="AK343" i="21"/>
  <c r="U343" i="21"/>
  <c r="AG343" i="21"/>
  <c r="Q343" i="21"/>
  <c r="AS343" i="21"/>
  <c r="AC343" i="21"/>
  <c r="M343" i="21"/>
  <c r="AO343" i="21"/>
  <c r="Y343" i="21"/>
  <c r="AM351" i="21"/>
  <c r="AE351" i="21"/>
  <c r="W351" i="21"/>
  <c r="O351" i="21"/>
  <c r="AQ351" i="21"/>
  <c r="AI351" i="21"/>
  <c r="AA351" i="21"/>
  <c r="S351" i="21"/>
  <c r="K351" i="21"/>
  <c r="AU351" i="21" s="1"/>
  <c r="AK351" i="21"/>
  <c r="U351" i="21"/>
  <c r="AG351" i="21"/>
  <c r="Q351" i="21"/>
  <c r="AS351" i="21"/>
  <c r="AC351" i="21"/>
  <c r="M351" i="21"/>
  <c r="AO351" i="21"/>
  <c r="Y351" i="21"/>
  <c r="AM359" i="21"/>
  <c r="AE359" i="21"/>
  <c r="W359" i="21"/>
  <c r="O359" i="21"/>
  <c r="AQ359" i="21"/>
  <c r="AI359" i="21"/>
  <c r="AA359" i="21"/>
  <c r="S359" i="21"/>
  <c r="K359" i="21"/>
  <c r="AU359" i="21" s="1"/>
  <c r="AK359" i="21"/>
  <c r="U359" i="21"/>
  <c r="AG359" i="21"/>
  <c r="Q359" i="21"/>
  <c r="AS359" i="21"/>
  <c r="AC359" i="21"/>
  <c r="M359" i="21"/>
  <c r="AO359" i="21"/>
  <c r="Y359" i="21"/>
  <c r="AM367" i="21"/>
  <c r="AE367" i="21"/>
  <c r="W367" i="21"/>
  <c r="O367" i="21"/>
  <c r="AQ367" i="21"/>
  <c r="AI367" i="21"/>
  <c r="AA367" i="21"/>
  <c r="S367" i="21"/>
  <c r="K367" i="21"/>
  <c r="AU367" i="21" s="1"/>
  <c r="AK367" i="21"/>
  <c r="U367" i="21"/>
  <c r="AG367" i="21"/>
  <c r="Q367" i="21"/>
  <c r="AS367" i="21"/>
  <c r="AC367" i="21"/>
  <c r="M367" i="21"/>
  <c r="AO367" i="21"/>
  <c r="Y367" i="21"/>
  <c r="AM493" i="21"/>
  <c r="AE493" i="21"/>
  <c r="W493" i="21"/>
  <c r="O493" i="21"/>
  <c r="AS493" i="21"/>
  <c r="AK493" i="21"/>
  <c r="AC493" i="21"/>
  <c r="U493" i="21"/>
  <c r="M493" i="21"/>
  <c r="AQ493" i="21"/>
  <c r="AI493" i="21"/>
  <c r="AA493" i="21"/>
  <c r="S493" i="21"/>
  <c r="K493" i="21"/>
  <c r="AU493" i="21" s="1"/>
  <c r="AG493" i="21"/>
  <c r="Y493" i="21"/>
  <c r="Q493" i="21"/>
  <c r="AO493" i="21"/>
  <c r="AM17" i="21"/>
  <c r="AM16" i="21" s="1"/>
  <c r="AE17" i="21"/>
  <c r="AE16" i="21" s="1"/>
  <c r="W17" i="21"/>
  <c r="W16" i="21" s="1"/>
  <c r="O17" i="21"/>
  <c r="O16" i="21" s="1"/>
  <c r="AS17" i="21"/>
  <c r="AS16" i="21" s="1"/>
  <c r="AK17" i="21"/>
  <c r="AK16" i="21" s="1"/>
  <c r="AC17" i="21"/>
  <c r="AC16" i="21" s="1"/>
  <c r="U17" i="21"/>
  <c r="U16" i="21" s="1"/>
  <c r="M17" i="21"/>
  <c r="M16" i="21" s="1"/>
  <c r="AQ17" i="21"/>
  <c r="AQ16" i="21" s="1"/>
  <c r="AI17" i="21"/>
  <c r="AI16" i="21" s="1"/>
  <c r="AA17" i="21"/>
  <c r="AA16" i="21" s="1"/>
  <c r="S17" i="21"/>
  <c r="S16" i="21" s="1"/>
  <c r="K17" i="21"/>
  <c r="AU17" i="21" s="1"/>
  <c r="AO17" i="21"/>
  <c r="AO16" i="21" s="1"/>
  <c r="Y19" i="21"/>
  <c r="Q20" i="21"/>
  <c r="AM21" i="21"/>
  <c r="AE21" i="21"/>
  <c r="W21" i="21"/>
  <c r="O21" i="21"/>
  <c r="AS21" i="21"/>
  <c r="AK21" i="21"/>
  <c r="AC21" i="21"/>
  <c r="U21" i="21"/>
  <c r="M21" i="21"/>
  <c r="AQ21" i="21"/>
  <c r="AI21" i="21"/>
  <c r="AA21" i="21"/>
  <c r="S21" i="21"/>
  <c r="K21" i="21"/>
  <c r="AU21" i="21" s="1"/>
  <c r="AO21" i="21"/>
  <c r="Q24" i="21"/>
  <c r="AM25" i="21"/>
  <c r="AE25" i="21"/>
  <c r="W25" i="21"/>
  <c r="O25" i="21"/>
  <c r="AS25" i="21"/>
  <c r="AK25" i="21"/>
  <c r="AC25" i="21"/>
  <c r="U25" i="21"/>
  <c r="M25" i="21"/>
  <c r="AQ25" i="21"/>
  <c r="AI25" i="21"/>
  <c r="AA25" i="21"/>
  <c r="S25" i="21"/>
  <c r="K25" i="21"/>
  <c r="AU25" i="21" s="1"/>
  <c r="AO25" i="21"/>
  <c r="Q28" i="21"/>
  <c r="Q27" i="21" s="1"/>
  <c r="AM29" i="21"/>
  <c r="AE29" i="21"/>
  <c r="W29" i="21"/>
  <c r="O29" i="21"/>
  <c r="AS29" i="21"/>
  <c r="AK29" i="21"/>
  <c r="AC29" i="21"/>
  <c r="U29" i="21"/>
  <c r="M29" i="21"/>
  <c r="AQ29" i="21"/>
  <c r="AI29" i="21"/>
  <c r="AA29" i="21"/>
  <c r="S29" i="21"/>
  <c r="K29" i="21"/>
  <c r="AU29" i="21" s="1"/>
  <c r="AO29" i="21"/>
  <c r="Q32" i="21"/>
  <c r="Q31" i="21" s="1"/>
  <c r="AM33" i="21"/>
  <c r="AE33" i="21"/>
  <c r="W33" i="21"/>
  <c r="O33" i="21"/>
  <c r="AS33" i="21"/>
  <c r="AK33" i="21"/>
  <c r="AC33" i="21"/>
  <c r="U33" i="21"/>
  <c r="M33" i="21"/>
  <c r="AQ33" i="21"/>
  <c r="AI33" i="21"/>
  <c r="AA33" i="21"/>
  <c r="S33" i="21"/>
  <c r="K33" i="21"/>
  <c r="AU33" i="21" s="1"/>
  <c r="AO33" i="21"/>
  <c r="Y35" i="21"/>
  <c r="Q36" i="21"/>
  <c r="AS43" i="21"/>
  <c r="U71" i="21"/>
  <c r="U75" i="21"/>
  <c r="U74" i="21" s="1"/>
  <c r="U79" i="21"/>
  <c r="U83" i="21"/>
  <c r="U87" i="21"/>
  <c r="U95" i="21"/>
  <c r="U99" i="21"/>
  <c r="U107" i="21"/>
  <c r="U172" i="21"/>
  <c r="U171" i="21" s="1"/>
  <c r="U180" i="21"/>
  <c r="AO294" i="21"/>
  <c r="AM302" i="21"/>
  <c r="AE302" i="21"/>
  <c r="W302" i="21"/>
  <c r="O302" i="21"/>
  <c r="AS302" i="21"/>
  <c r="AK302" i="21"/>
  <c r="AC302" i="21"/>
  <c r="U302" i="21"/>
  <c r="M302" i="21"/>
  <c r="AQ302" i="21"/>
  <c r="AI302" i="21"/>
  <c r="AA302" i="21"/>
  <c r="S302" i="21"/>
  <c r="K302" i="21"/>
  <c r="AU302" i="21" s="1"/>
  <c r="AG302" i="21"/>
  <c r="Y302" i="21"/>
  <c r="Q302" i="21"/>
  <c r="AO306" i="21"/>
  <c r="AM395" i="21"/>
  <c r="AE395" i="21"/>
  <c r="W395" i="21"/>
  <c r="O395" i="21"/>
  <c r="AQ395" i="21"/>
  <c r="AI395" i="21"/>
  <c r="AA395" i="21"/>
  <c r="S395" i="21"/>
  <c r="K395" i="21"/>
  <c r="AK395" i="21"/>
  <c r="U395" i="21"/>
  <c r="AG395" i="21"/>
  <c r="Q395" i="21"/>
  <c r="AS395" i="21"/>
  <c r="AC395" i="21"/>
  <c r="M395" i="21"/>
  <c r="AO395" i="21"/>
  <c r="Y395" i="21"/>
  <c r="AO19" i="21"/>
  <c r="AM23" i="21"/>
  <c r="AM22" i="21" s="1"/>
  <c r="AE23" i="21"/>
  <c r="AE22" i="21" s="1"/>
  <c r="W23" i="21"/>
  <c r="W22" i="21" s="1"/>
  <c r="O23" i="21"/>
  <c r="O22" i="21" s="1"/>
  <c r="AS23" i="21"/>
  <c r="AS22" i="21" s="1"/>
  <c r="AK23" i="21"/>
  <c r="AK22" i="21" s="1"/>
  <c r="AC23" i="21"/>
  <c r="AC22" i="21" s="1"/>
  <c r="U23" i="21"/>
  <c r="U22" i="21" s="1"/>
  <c r="M23" i="21"/>
  <c r="M22" i="21" s="1"/>
  <c r="AQ23" i="21"/>
  <c r="AQ22" i="21" s="1"/>
  <c r="AI23" i="21"/>
  <c r="AI22" i="21" s="1"/>
  <c r="AA23" i="21"/>
  <c r="AA22" i="21" s="1"/>
  <c r="S23" i="21"/>
  <c r="S22" i="21" s="1"/>
  <c r="K23" i="21"/>
  <c r="AU23" i="21" s="1"/>
  <c r="AM383" i="21"/>
  <c r="AE383" i="21"/>
  <c r="W383" i="21"/>
  <c r="O383" i="21"/>
  <c r="AQ383" i="21"/>
  <c r="AI383" i="21"/>
  <c r="AA383" i="21"/>
  <c r="S383" i="21"/>
  <c r="K383" i="21"/>
  <c r="AU383" i="21" s="1"/>
  <c r="AK383" i="21"/>
  <c r="U383" i="21"/>
  <c r="AG383" i="21"/>
  <c r="Q383" i="21"/>
  <c r="AS383" i="21"/>
  <c r="AC383" i="21"/>
  <c r="M383" i="21"/>
  <c r="AO383" i="21"/>
  <c r="Y383" i="21"/>
  <c r="Y16" i="21"/>
  <c r="AM18" i="21"/>
  <c r="AE18" i="21"/>
  <c r="W18" i="21"/>
  <c r="O18" i="21"/>
  <c r="AS18" i="21"/>
  <c r="AK18" i="21"/>
  <c r="AC18" i="21"/>
  <c r="U18" i="21"/>
  <c r="M18" i="21"/>
  <c r="AQ18" i="21"/>
  <c r="AI18" i="21"/>
  <c r="AA18" i="21"/>
  <c r="S18" i="21"/>
  <c r="K18" i="21"/>
  <c r="AU18" i="21" s="1"/>
  <c r="AO18" i="21"/>
  <c r="AG19" i="21"/>
  <c r="Y20" i="21"/>
  <c r="AG23" i="21"/>
  <c r="AG22" i="21" s="1"/>
  <c r="Y24" i="21"/>
  <c r="AM26" i="21"/>
  <c r="AE26" i="21"/>
  <c r="W26" i="21"/>
  <c r="O26" i="21"/>
  <c r="AS26" i="21"/>
  <c r="AK26" i="21"/>
  <c r="AC26" i="21"/>
  <c r="U26" i="21"/>
  <c r="M26" i="21"/>
  <c r="AQ26" i="21"/>
  <c r="AI26" i="21"/>
  <c r="AA26" i="21"/>
  <c r="S26" i="21"/>
  <c r="K26" i="21"/>
  <c r="AU26" i="21" s="1"/>
  <c r="AO26" i="21"/>
  <c r="AG27" i="21"/>
  <c r="Y28" i="21"/>
  <c r="Y27" i="21" s="1"/>
  <c r="AM30" i="21"/>
  <c r="AE30" i="21"/>
  <c r="W30" i="21"/>
  <c r="O30" i="21"/>
  <c r="AS30" i="21"/>
  <c r="AK30" i="21"/>
  <c r="AC30" i="21"/>
  <c r="U30" i="21"/>
  <c r="M30" i="21"/>
  <c r="AQ30" i="21"/>
  <c r="AI30" i="21"/>
  <c r="AA30" i="21"/>
  <c r="S30" i="21"/>
  <c r="K30" i="21"/>
  <c r="AU30" i="21" s="1"/>
  <c r="AO30" i="21"/>
  <c r="AG31" i="21"/>
  <c r="Y32" i="21"/>
  <c r="Y31" i="21" s="1"/>
  <c r="AM34" i="21"/>
  <c r="AE34" i="21"/>
  <c r="W34" i="21"/>
  <c r="O34" i="21"/>
  <c r="AS34" i="21"/>
  <c r="AK34" i="21"/>
  <c r="AC34" i="21"/>
  <c r="U34" i="21"/>
  <c r="M34" i="21"/>
  <c r="AQ34" i="21"/>
  <c r="AI34" i="21"/>
  <c r="AA34" i="21"/>
  <c r="S34" i="21"/>
  <c r="K34" i="21"/>
  <c r="AU34" i="21" s="1"/>
  <c r="AO34" i="21"/>
  <c r="AG35" i="21"/>
  <c r="Y36" i="21"/>
  <c r="AE71" i="21"/>
  <c r="AE75" i="21"/>
  <c r="AE74" i="21" s="1"/>
  <c r="AE79" i="21"/>
  <c r="AE83" i="21"/>
  <c r="AE87" i="21"/>
  <c r="AE95" i="21"/>
  <c r="AE99" i="21"/>
  <c r="AQ103" i="21"/>
  <c r="AI103" i="21"/>
  <c r="AA103" i="21"/>
  <c r="S103" i="21"/>
  <c r="K103" i="21"/>
  <c r="AU103" i="21" s="1"/>
  <c r="AM103" i="21"/>
  <c r="AC103" i="21"/>
  <c r="Q103" i="21"/>
  <c r="AK103" i="21"/>
  <c r="Y103" i="21"/>
  <c r="O103" i="21"/>
  <c r="AS103" i="21"/>
  <c r="AG103" i="21"/>
  <c r="W103" i="21"/>
  <c r="M103" i="21"/>
  <c r="AE107" i="21"/>
  <c r="AE172" i="21"/>
  <c r="AE171" i="21" s="1"/>
  <c r="AE180" i="21"/>
  <c r="AO302" i="21"/>
  <c r="AS8" i="21"/>
  <c r="AC9" i="21"/>
  <c r="AK9" i="21"/>
  <c r="AS9" i="21"/>
  <c r="AC10" i="21"/>
  <c r="AK10" i="21"/>
  <c r="AS10" i="21"/>
  <c r="M11" i="21"/>
  <c r="U11" i="21"/>
  <c r="AC11" i="21"/>
  <c r="AK11" i="21"/>
  <c r="AS11" i="21"/>
  <c r="M12" i="21"/>
  <c r="U12" i="21"/>
  <c r="AC12" i="21"/>
  <c r="AK12" i="21"/>
  <c r="AS12" i="21"/>
  <c r="M13" i="21"/>
  <c r="U13" i="21"/>
  <c r="AC13" i="21"/>
  <c r="AK13" i="21"/>
  <c r="AS13" i="21"/>
  <c r="M14" i="21"/>
  <c r="U14" i="21"/>
  <c r="AC14" i="21"/>
  <c r="AK14" i="21"/>
  <c r="AS14" i="21"/>
  <c r="Q39" i="21"/>
  <c r="Q38" i="21" s="1"/>
  <c r="Y39" i="21"/>
  <c r="Y38" i="21" s="1"/>
  <c r="AG39" i="21"/>
  <c r="AG38" i="21" s="1"/>
  <c r="AO39" i="21"/>
  <c r="AO38" i="21" s="1"/>
  <c r="Q40" i="21"/>
  <c r="Y40" i="21"/>
  <c r="AG40" i="21"/>
  <c r="AO40" i="21"/>
  <c r="Q41" i="21"/>
  <c r="Y41" i="21"/>
  <c r="AG41" i="21"/>
  <c r="AO41" i="21"/>
  <c r="Q42" i="21"/>
  <c r="Y42" i="21"/>
  <c r="AG42" i="21"/>
  <c r="AO42" i="21"/>
  <c r="Q44" i="21"/>
  <c r="Q43" i="21" s="1"/>
  <c r="Y44" i="21"/>
  <c r="Y43" i="21" s="1"/>
  <c r="AG44" i="21"/>
  <c r="AG43" i="21" s="1"/>
  <c r="AO44" i="21"/>
  <c r="AO43" i="21" s="1"/>
  <c r="Q45" i="21"/>
  <c r="Y45" i="21"/>
  <c r="AG45" i="21"/>
  <c r="AO45" i="21"/>
  <c r="Q46" i="21"/>
  <c r="Y46" i="21"/>
  <c r="AG46" i="21"/>
  <c r="AO46" i="21"/>
  <c r="Q47" i="21"/>
  <c r="Y47" i="21"/>
  <c r="AG47" i="21"/>
  <c r="AO47" i="21"/>
  <c r="Q48" i="21"/>
  <c r="Y48" i="21"/>
  <c r="AG48" i="21"/>
  <c r="AO48" i="21"/>
  <c r="Q49" i="21"/>
  <c r="Y49" i="21"/>
  <c r="AG49" i="21"/>
  <c r="AO49" i="21"/>
  <c r="Q50" i="21"/>
  <c r="Y50" i="21"/>
  <c r="AG50" i="21"/>
  <c r="AO50" i="21"/>
  <c r="Q51" i="21"/>
  <c r="Y51" i="21"/>
  <c r="AG51" i="21"/>
  <c r="AO51" i="21"/>
  <c r="Q52" i="21"/>
  <c r="Y52" i="21"/>
  <c r="AG52" i="21"/>
  <c r="AO52" i="21"/>
  <c r="Q53" i="21"/>
  <c r="Y53" i="21"/>
  <c r="AG53" i="21"/>
  <c r="AO53" i="21"/>
  <c r="Q55" i="21"/>
  <c r="Q54" i="21" s="1"/>
  <c r="Y55" i="21"/>
  <c r="Y54" i="21" s="1"/>
  <c r="AG55" i="21"/>
  <c r="AG54" i="21" s="1"/>
  <c r="AO55" i="21"/>
  <c r="AO54" i="21" s="1"/>
  <c r="Q56" i="21"/>
  <c r="Y56" i="21"/>
  <c r="AG56" i="21"/>
  <c r="AO56" i="21"/>
  <c r="Q57" i="21"/>
  <c r="Y57" i="21"/>
  <c r="AG57" i="21"/>
  <c r="AO57" i="21"/>
  <c r="Q58" i="21"/>
  <c r="Y58" i="21"/>
  <c r="AG58" i="21"/>
  <c r="AO58" i="21"/>
  <c r="Q59" i="21"/>
  <c r="Y59" i="21"/>
  <c r="AG59" i="21"/>
  <c r="AO59" i="21"/>
  <c r="Q60" i="21"/>
  <c r="Y60" i="21"/>
  <c r="AG60" i="21"/>
  <c r="AO60" i="21"/>
  <c r="Q62" i="21"/>
  <c r="Q61" i="21" s="1"/>
  <c r="Y62" i="21"/>
  <c r="Y61" i="21" s="1"/>
  <c r="AG62" i="21"/>
  <c r="AG61" i="21" s="1"/>
  <c r="AO62" i="21"/>
  <c r="AO61" i="21" s="1"/>
  <c r="Q63" i="21"/>
  <c r="Y63" i="21"/>
  <c r="AG63" i="21"/>
  <c r="AO63" i="21"/>
  <c r="Q64" i="21"/>
  <c r="Y64" i="21"/>
  <c r="AG64" i="21"/>
  <c r="AO64" i="21"/>
  <c r="Q65" i="21"/>
  <c r="Y65" i="21"/>
  <c r="AG65" i="21"/>
  <c r="AO65" i="21"/>
  <c r="Q66" i="21"/>
  <c r="Y66" i="21"/>
  <c r="AG66" i="21"/>
  <c r="AO66" i="21"/>
  <c r="Q68" i="21"/>
  <c r="Q67" i="21" s="1"/>
  <c r="Y68" i="21"/>
  <c r="Y67" i="21" s="1"/>
  <c r="AG68" i="21"/>
  <c r="AG67" i="21" s="1"/>
  <c r="AO68" i="21"/>
  <c r="AO67" i="21" s="1"/>
  <c r="Q69" i="21"/>
  <c r="Y69" i="21"/>
  <c r="AG69" i="21"/>
  <c r="AO69" i="21"/>
  <c r="Q70" i="21"/>
  <c r="Y70" i="21"/>
  <c r="AG70" i="21"/>
  <c r="AO70" i="21"/>
  <c r="Q73" i="21"/>
  <c r="AC73" i="21"/>
  <c r="AO74" i="21"/>
  <c r="Q77" i="21"/>
  <c r="AC77" i="21"/>
  <c r="AQ78" i="21"/>
  <c r="AI78" i="21"/>
  <c r="AA78" i="21"/>
  <c r="S78" i="21"/>
  <c r="K78" i="21"/>
  <c r="AU78" i="21" s="1"/>
  <c r="U78" i="21"/>
  <c r="AE78" i="21"/>
  <c r="AO78" i="21"/>
  <c r="Q81" i="21"/>
  <c r="AC81" i="21"/>
  <c r="AQ82" i="21"/>
  <c r="AI82" i="21"/>
  <c r="AA82" i="21"/>
  <c r="S82" i="21"/>
  <c r="K82" i="21"/>
  <c r="AU82" i="21" s="1"/>
  <c r="U82" i="21"/>
  <c r="AE82" i="21"/>
  <c r="AO82" i="21"/>
  <c r="AQ86" i="21"/>
  <c r="AQ85" i="21" s="1"/>
  <c r="AI86" i="21"/>
  <c r="AI85" i="21" s="1"/>
  <c r="AA86" i="21"/>
  <c r="AA85" i="21" s="1"/>
  <c r="S86" i="21"/>
  <c r="S85" i="21" s="1"/>
  <c r="K86" i="21"/>
  <c r="AU86" i="21" s="1"/>
  <c r="U86" i="21"/>
  <c r="U85" i="21" s="1"/>
  <c r="AE86" i="21"/>
  <c r="AE85" i="21" s="1"/>
  <c r="AO86" i="21"/>
  <c r="AO85" i="21" s="1"/>
  <c r="Q89" i="21"/>
  <c r="AC89" i="21"/>
  <c r="AQ90" i="21"/>
  <c r="AI90" i="21"/>
  <c r="AA90" i="21"/>
  <c r="S90" i="21"/>
  <c r="K90" i="21"/>
  <c r="AU90" i="21" s="1"/>
  <c r="U90" i="21"/>
  <c r="AE90" i="21"/>
  <c r="AO90" i="21"/>
  <c r="Q93" i="21"/>
  <c r="AC93" i="21"/>
  <c r="AQ94" i="21"/>
  <c r="AI94" i="21"/>
  <c r="AA94" i="21"/>
  <c r="S94" i="21"/>
  <c r="K94" i="21"/>
  <c r="AU94" i="21" s="1"/>
  <c r="U94" i="21"/>
  <c r="AE94" i="21"/>
  <c r="AO94" i="21"/>
  <c r="Q97" i="21"/>
  <c r="AC97" i="21"/>
  <c r="AQ98" i="21"/>
  <c r="AI98" i="21"/>
  <c r="AA98" i="21"/>
  <c r="S98" i="21"/>
  <c r="K98" i="21"/>
  <c r="AU98" i="21" s="1"/>
  <c r="U98" i="21"/>
  <c r="AE98" i="21"/>
  <c r="AO98" i="21"/>
  <c r="Q101" i="21"/>
  <c r="Q100" i="21" s="1"/>
  <c r="AC101" i="21"/>
  <c r="AC100" i="21" s="1"/>
  <c r="AQ102" i="21"/>
  <c r="AI102" i="21"/>
  <c r="AA102" i="21"/>
  <c r="S102" i="21"/>
  <c r="K102" i="21"/>
  <c r="AU102" i="21" s="1"/>
  <c r="U102" i="21"/>
  <c r="AE102" i="21"/>
  <c r="AO102" i="21"/>
  <c r="Q105" i="21"/>
  <c r="Q104" i="21" s="1"/>
  <c r="AC105" i="21"/>
  <c r="AC104" i="21" s="1"/>
  <c r="AQ106" i="21"/>
  <c r="AI106" i="21"/>
  <c r="AA106" i="21"/>
  <c r="S106" i="21"/>
  <c r="K106" i="21"/>
  <c r="AU106" i="21" s="1"/>
  <c r="U106" i="21"/>
  <c r="AE106" i="21"/>
  <c r="AO106" i="21"/>
  <c r="Q109" i="21"/>
  <c r="AC109" i="21"/>
  <c r="AO171" i="21"/>
  <c r="Q174" i="21"/>
  <c r="AC174" i="21"/>
  <c r="AQ175" i="21"/>
  <c r="AI175" i="21"/>
  <c r="AA175" i="21"/>
  <c r="S175" i="21"/>
  <c r="K175" i="21"/>
  <c r="AU175" i="21" s="1"/>
  <c r="U175" i="21"/>
  <c r="AE175" i="21"/>
  <c r="AO175" i="21"/>
  <c r="Q178" i="21"/>
  <c r="AC178" i="21"/>
  <c r="AQ179" i="21"/>
  <c r="AI179" i="21"/>
  <c r="AA179" i="21"/>
  <c r="S179" i="21"/>
  <c r="K179" i="21"/>
  <c r="AU179" i="21" s="1"/>
  <c r="U179" i="21"/>
  <c r="AE179" i="21"/>
  <c r="AO179" i="21"/>
  <c r="AM186" i="21"/>
  <c r="AE186" i="21"/>
  <c r="W186" i="21"/>
  <c r="O186" i="21"/>
  <c r="AS186" i="21"/>
  <c r="AK186" i="21"/>
  <c r="AC186" i="21"/>
  <c r="U186" i="21"/>
  <c r="M186" i="21"/>
  <c r="Y186" i="21"/>
  <c r="AO186" i="21"/>
  <c r="AM188" i="21"/>
  <c r="AE188" i="21"/>
  <c r="W188" i="21"/>
  <c r="O188" i="21"/>
  <c r="AS188" i="21"/>
  <c r="AK188" i="21"/>
  <c r="AC188" i="21"/>
  <c r="U188" i="21"/>
  <c r="M188" i="21"/>
  <c r="Y188" i="21"/>
  <c r="AO188" i="21"/>
  <c r="AM192" i="21"/>
  <c r="AE192" i="21"/>
  <c r="W192" i="21"/>
  <c r="O192" i="21"/>
  <c r="AS192" i="21"/>
  <c r="AK192" i="21"/>
  <c r="AC192" i="21"/>
  <c r="U192" i="21"/>
  <c r="M192" i="21"/>
  <c r="Y192" i="21"/>
  <c r="AO192" i="21"/>
  <c r="AM194" i="21"/>
  <c r="AE194" i="21"/>
  <c r="W194" i="21"/>
  <c r="O194" i="21"/>
  <c r="AS194" i="21"/>
  <c r="AK194" i="21"/>
  <c r="AC194" i="21"/>
  <c r="U194" i="21"/>
  <c r="M194" i="21"/>
  <c r="Y194" i="21"/>
  <c r="AO194" i="21"/>
  <c r="AM198" i="21"/>
  <c r="AE198" i="21"/>
  <c r="W198" i="21"/>
  <c r="O198" i="21"/>
  <c r="AS198" i="21"/>
  <c r="AK198" i="21"/>
  <c r="AC198" i="21"/>
  <c r="U198" i="21"/>
  <c r="M198" i="21"/>
  <c r="Y198" i="21"/>
  <c r="AO198" i="21"/>
  <c r="AM291" i="21"/>
  <c r="AM290" i="21" s="1"/>
  <c r="AE291" i="21"/>
  <c r="AE290" i="21" s="1"/>
  <c r="W291" i="21"/>
  <c r="W290" i="21" s="1"/>
  <c r="O291" i="21"/>
  <c r="O290" i="21" s="1"/>
  <c r="AS291" i="21"/>
  <c r="AS290" i="21" s="1"/>
  <c r="AK291" i="21"/>
  <c r="AK290" i="21" s="1"/>
  <c r="AC291" i="21"/>
  <c r="AC290" i="21" s="1"/>
  <c r="U291" i="21"/>
  <c r="U290" i="21" s="1"/>
  <c r="M291" i="21"/>
  <c r="M290" i="21" s="1"/>
  <c r="AQ291" i="21"/>
  <c r="AQ290" i="21" s="1"/>
  <c r="AI291" i="21"/>
  <c r="AI290" i="21" s="1"/>
  <c r="AA291" i="21"/>
  <c r="AA290" i="21" s="1"/>
  <c r="S291" i="21"/>
  <c r="S290" i="21" s="1"/>
  <c r="K291" i="21"/>
  <c r="AU291" i="21" s="1"/>
  <c r="AO291" i="21"/>
  <c r="AO290" i="21" s="1"/>
  <c r="AM295" i="21"/>
  <c r="AE295" i="21"/>
  <c r="W295" i="21"/>
  <c r="O295" i="21"/>
  <c r="AS295" i="21"/>
  <c r="AK295" i="21"/>
  <c r="AC295" i="21"/>
  <c r="U295" i="21"/>
  <c r="M295" i="21"/>
  <c r="AQ295" i="21"/>
  <c r="AI295" i="21"/>
  <c r="AA295" i="21"/>
  <c r="S295" i="21"/>
  <c r="K295" i="21"/>
  <c r="AU295" i="21" s="1"/>
  <c r="AO295" i="21"/>
  <c r="AM303" i="21"/>
  <c r="AE303" i="21"/>
  <c r="W303" i="21"/>
  <c r="O303" i="21"/>
  <c r="AS303" i="21"/>
  <c r="AK303" i="21"/>
  <c r="AC303" i="21"/>
  <c r="U303" i="21"/>
  <c r="M303" i="21"/>
  <c r="AQ303" i="21"/>
  <c r="AI303" i="21"/>
  <c r="AA303" i="21"/>
  <c r="S303" i="21"/>
  <c r="K303" i="21"/>
  <c r="AU303" i="21" s="1"/>
  <c r="AO303" i="21"/>
  <c r="AM307" i="21"/>
  <c r="AE307" i="21"/>
  <c r="W307" i="21"/>
  <c r="O307" i="21"/>
  <c r="AS307" i="21"/>
  <c r="AK307" i="21"/>
  <c r="AC307" i="21"/>
  <c r="U307" i="21"/>
  <c r="M307" i="21"/>
  <c r="AQ307" i="21"/>
  <c r="AI307" i="21"/>
  <c r="AA307" i="21"/>
  <c r="S307" i="21"/>
  <c r="K307" i="21"/>
  <c r="AU307" i="21" s="1"/>
  <c r="AO307" i="21"/>
  <c r="AQ328" i="21"/>
  <c r="AQ327" i="21" s="1"/>
  <c r="AI328" i="21"/>
  <c r="AI327" i="21" s="1"/>
  <c r="AA328" i="21"/>
  <c r="AA327" i="21" s="1"/>
  <c r="S328" i="21"/>
  <c r="S327" i="21" s="1"/>
  <c r="K328" i="21"/>
  <c r="AU328" i="21" s="1"/>
  <c r="AM328" i="21"/>
  <c r="AM327" i="21" s="1"/>
  <c r="AC328" i="21"/>
  <c r="AC327" i="21" s="1"/>
  <c r="Q328" i="21"/>
  <c r="Q327" i="21" s="1"/>
  <c r="AK328" i="21"/>
  <c r="AK327" i="21" s="1"/>
  <c r="Y328" i="21"/>
  <c r="Y327" i="21" s="1"/>
  <c r="O328" i="21"/>
  <c r="O327" i="21" s="1"/>
  <c r="AS328" i="21"/>
  <c r="AS327" i="21" s="1"/>
  <c r="AG328" i="21"/>
  <c r="AG327" i="21" s="1"/>
  <c r="W328" i="21"/>
  <c r="W327" i="21" s="1"/>
  <c r="M328" i="21"/>
  <c r="M327" i="21" s="1"/>
  <c r="AS331" i="21"/>
  <c r="AS330" i="21" s="1"/>
  <c r="AK331" i="21"/>
  <c r="AK330" i="21" s="1"/>
  <c r="AC331" i="21"/>
  <c r="AC330" i="21" s="1"/>
  <c r="U331" i="21"/>
  <c r="U330" i="21" s="1"/>
  <c r="M331" i="21"/>
  <c r="M330" i="21" s="1"/>
  <c r="AM331" i="21"/>
  <c r="AM330" i="21" s="1"/>
  <c r="AA331" i="21"/>
  <c r="AA330" i="21" s="1"/>
  <c r="Q331" i="21"/>
  <c r="Q330" i="21" s="1"/>
  <c r="AI331" i="21"/>
  <c r="AI330" i="21" s="1"/>
  <c r="Y331" i="21"/>
  <c r="Y330" i="21" s="1"/>
  <c r="O331" i="21"/>
  <c r="O330" i="21" s="1"/>
  <c r="AQ331" i="21"/>
  <c r="AQ330" i="21" s="1"/>
  <c r="AG331" i="21"/>
  <c r="AG330" i="21" s="1"/>
  <c r="W331" i="21"/>
  <c r="W330" i="21" s="1"/>
  <c r="K331" i="21"/>
  <c r="AU331" i="21" s="1"/>
  <c r="AM341" i="21"/>
  <c r="AE341" i="21"/>
  <c r="W341" i="21"/>
  <c r="O341" i="21"/>
  <c r="AQ341" i="21"/>
  <c r="AI341" i="21"/>
  <c r="AA341" i="21"/>
  <c r="S341" i="21"/>
  <c r="K341" i="21"/>
  <c r="AU341" i="21" s="1"/>
  <c r="AK341" i="21"/>
  <c r="U341" i="21"/>
  <c r="AG341" i="21"/>
  <c r="Q341" i="21"/>
  <c r="AS341" i="21"/>
  <c r="AC341" i="21"/>
  <c r="M341" i="21"/>
  <c r="AM349" i="21"/>
  <c r="AE349" i="21"/>
  <c r="W349" i="21"/>
  <c r="O349" i="21"/>
  <c r="AQ349" i="21"/>
  <c r="AI349" i="21"/>
  <c r="AA349" i="21"/>
  <c r="S349" i="21"/>
  <c r="K349" i="21"/>
  <c r="AU349" i="21" s="1"/>
  <c r="AK349" i="21"/>
  <c r="U349" i="21"/>
  <c r="AG349" i="21"/>
  <c r="Q349" i="21"/>
  <c r="AS349" i="21"/>
  <c r="AC349" i="21"/>
  <c r="M349" i="21"/>
  <c r="AM357" i="21"/>
  <c r="AE357" i="21"/>
  <c r="W357" i="21"/>
  <c r="O357" i="21"/>
  <c r="AQ357" i="21"/>
  <c r="AI357" i="21"/>
  <c r="AA357" i="21"/>
  <c r="S357" i="21"/>
  <c r="K357" i="21"/>
  <c r="AU357" i="21" s="1"/>
  <c r="AK357" i="21"/>
  <c r="U357" i="21"/>
  <c r="AG357" i="21"/>
  <c r="Q357" i="21"/>
  <c r="AS357" i="21"/>
  <c r="AC357" i="21"/>
  <c r="M357" i="21"/>
  <c r="AM365" i="21"/>
  <c r="AE365" i="21"/>
  <c r="W365" i="21"/>
  <c r="O365" i="21"/>
  <c r="AQ365" i="21"/>
  <c r="AI365" i="21"/>
  <c r="AA365" i="21"/>
  <c r="S365" i="21"/>
  <c r="K365" i="21"/>
  <c r="AU365" i="21" s="1"/>
  <c r="AK365" i="21"/>
  <c r="U365" i="21"/>
  <c r="AG365" i="21"/>
  <c r="Q365" i="21"/>
  <c r="AS365" i="21"/>
  <c r="AC365" i="21"/>
  <c r="M365" i="21"/>
  <c r="AM373" i="21"/>
  <c r="AE373" i="21"/>
  <c r="W373" i="21"/>
  <c r="O373" i="21"/>
  <c r="AQ373" i="21"/>
  <c r="AI373" i="21"/>
  <c r="AA373" i="21"/>
  <c r="S373" i="21"/>
  <c r="K373" i="21"/>
  <c r="AU373" i="21" s="1"/>
  <c r="AK373" i="21"/>
  <c r="U373" i="21"/>
  <c r="AG373" i="21"/>
  <c r="Q373" i="21"/>
  <c r="AS373" i="21"/>
  <c r="AC373" i="21"/>
  <c r="M373" i="21"/>
  <c r="AM381" i="21"/>
  <c r="AE381" i="21"/>
  <c r="W381" i="21"/>
  <c r="O381" i="21"/>
  <c r="AQ381" i="21"/>
  <c r="AI381" i="21"/>
  <c r="AA381" i="21"/>
  <c r="S381" i="21"/>
  <c r="K381" i="21"/>
  <c r="AU381" i="21" s="1"/>
  <c r="AK381" i="21"/>
  <c r="U381" i="21"/>
  <c r="AG381" i="21"/>
  <c r="Q381" i="21"/>
  <c r="AS381" i="21"/>
  <c r="AC381" i="21"/>
  <c r="M381" i="21"/>
  <c r="AM387" i="21"/>
  <c r="AE387" i="21"/>
  <c r="W387" i="21"/>
  <c r="O387" i="21"/>
  <c r="AQ387" i="21"/>
  <c r="AI387" i="21"/>
  <c r="AA387" i="21"/>
  <c r="S387" i="21"/>
  <c r="K387" i="21"/>
  <c r="AU387" i="21" s="1"/>
  <c r="AK387" i="21"/>
  <c r="U387" i="21"/>
  <c r="AG387" i="21"/>
  <c r="Q387" i="21"/>
  <c r="AS387" i="21"/>
  <c r="AC387" i="21"/>
  <c r="M387" i="21"/>
  <c r="AM509" i="21"/>
  <c r="AE509" i="21"/>
  <c r="W509" i="21"/>
  <c r="O509" i="21"/>
  <c r="AS509" i="21"/>
  <c r="AK509" i="21"/>
  <c r="AC509" i="21"/>
  <c r="U509" i="21"/>
  <c r="M509" i="21"/>
  <c r="AQ509" i="21"/>
  <c r="AI509" i="21"/>
  <c r="AA509" i="21"/>
  <c r="S509" i="21"/>
  <c r="K509" i="21"/>
  <c r="AU509" i="21" s="1"/>
  <c r="AG509" i="21"/>
  <c r="Y509" i="21"/>
  <c r="Q509" i="21"/>
  <c r="AO509" i="21"/>
  <c r="AQ73" i="21"/>
  <c r="AI73" i="21"/>
  <c r="AA73" i="21"/>
  <c r="S73" i="21"/>
  <c r="K73" i="21"/>
  <c r="AU73" i="21" s="1"/>
  <c r="U73" i="21"/>
  <c r="AE73" i="21"/>
  <c r="AO73" i="21"/>
  <c r="AQ77" i="21"/>
  <c r="AI77" i="21"/>
  <c r="AA77" i="21"/>
  <c r="S77" i="21"/>
  <c r="K77" i="21"/>
  <c r="AU77" i="21" s="1"/>
  <c r="U77" i="21"/>
  <c r="AE77" i="21"/>
  <c r="AO77" i="21"/>
  <c r="AQ81" i="21"/>
  <c r="AI81" i="21"/>
  <c r="AA81" i="21"/>
  <c r="S81" i="21"/>
  <c r="K81" i="21"/>
  <c r="AU81" i="21" s="1"/>
  <c r="U81" i="21"/>
  <c r="AE81" i="21"/>
  <c r="AO81" i="21"/>
  <c r="AQ89" i="21"/>
  <c r="AI89" i="21"/>
  <c r="AA89" i="21"/>
  <c r="S89" i="21"/>
  <c r="K89" i="21"/>
  <c r="AU89" i="21" s="1"/>
  <c r="U89" i="21"/>
  <c r="AE89" i="21"/>
  <c r="AO89" i="21"/>
  <c r="AQ93" i="21"/>
  <c r="AI93" i="21"/>
  <c r="AA93" i="21"/>
  <c r="S93" i="21"/>
  <c r="K93" i="21"/>
  <c r="AU93" i="21" s="1"/>
  <c r="U93" i="21"/>
  <c r="AE93" i="21"/>
  <c r="AO93" i="21"/>
  <c r="AQ97" i="21"/>
  <c r="AI97" i="21"/>
  <c r="AA97" i="21"/>
  <c r="S97" i="21"/>
  <c r="K97" i="21"/>
  <c r="AU97" i="21" s="1"/>
  <c r="U97" i="21"/>
  <c r="AE97" i="21"/>
  <c r="AO97" i="21"/>
  <c r="AQ101" i="21"/>
  <c r="AQ100" i="21" s="1"/>
  <c r="AI101" i="21"/>
  <c r="AI100" i="21" s="1"/>
  <c r="AA101" i="21"/>
  <c r="AA100" i="21" s="1"/>
  <c r="S101" i="21"/>
  <c r="S100" i="21" s="1"/>
  <c r="K101" i="21"/>
  <c r="AU101" i="21" s="1"/>
  <c r="U101" i="21"/>
  <c r="U100" i="21" s="1"/>
  <c r="AE101" i="21"/>
  <c r="AE100" i="21" s="1"/>
  <c r="AO101" i="21"/>
  <c r="AO100" i="21" s="1"/>
  <c r="AQ105" i="21"/>
  <c r="AQ104" i="21" s="1"/>
  <c r="AI105" i="21"/>
  <c r="AI104" i="21" s="1"/>
  <c r="AA105" i="21"/>
  <c r="AA104" i="21" s="1"/>
  <c r="S105" i="21"/>
  <c r="S104" i="21" s="1"/>
  <c r="K105" i="21"/>
  <c r="AU105" i="21" s="1"/>
  <c r="U105" i="21"/>
  <c r="U104" i="21" s="1"/>
  <c r="AE105" i="21"/>
  <c r="AE104" i="21" s="1"/>
  <c r="AO105" i="21"/>
  <c r="AO104" i="21" s="1"/>
  <c r="AQ109" i="21"/>
  <c r="AI109" i="21"/>
  <c r="AA109" i="21"/>
  <c r="S109" i="21"/>
  <c r="K109" i="21"/>
  <c r="AU109" i="21" s="1"/>
  <c r="U109" i="21"/>
  <c r="AE109" i="21"/>
  <c r="AO109" i="21"/>
  <c r="AQ174" i="21"/>
  <c r="AI174" i="21"/>
  <c r="AA174" i="21"/>
  <c r="S174" i="21"/>
  <c r="K174" i="21"/>
  <c r="AU174" i="21" s="1"/>
  <c r="U174" i="21"/>
  <c r="AE174" i="21"/>
  <c r="AO174" i="21"/>
  <c r="AQ178" i="21"/>
  <c r="AI178" i="21"/>
  <c r="AA178" i="21"/>
  <c r="S178" i="21"/>
  <c r="K178" i="21"/>
  <c r="AU178" i="21" s="1"/>
  <c r="U178" i="21"/>
  <c r="AE178" i="21"/>
  <c r="AO178" i="21"/>
  <c r="AM292" i="21"/>
  <c r="AE292" i="21"/>
  <c r="W292" i="21"/>
  <c r="O292" i="21"/>
  <c r="AS292" i="21"/>
  <c r="AK292" i="21"/>
  <c r="AC292" i="21"/>
  <c r="U292" i="21"/>
  <c r="M292" i="21"/>
  <c r="AQ292" i="21"/>
  <c r="AI292" i="21"/>
  <c r="AA292" i="21"/>
  <c r="S292" i="21"/>
  <c r="K292" i="21"/>
  <c r="AU292" i="21" s="1"/>
  <c r="AO292" i="21"/>
  <c r="AM296" i="21"/>
  <c r="AE296" i="21"/>
  <c r="W296" i="21"/>
  <c r="O296" i="21"/>
  <c r="AS296" i="21"/>
  <c r="AK296" i="21"/>
  <c r="AC296" i="21"/>
  <c r="U296" i="21"/>
  <c r="M296" i="21"/>
  <c r="AQ296" i="21"/>
  <c r="AI296" i="21"/>
  <c r="AA296" i="21"/>
  <c r="S296" i="21"/>
  <c r="K296" i="21"/>
  <c r="AU296" i="21" s="1"/>
  <c r="AO296" i="21"/>
  <c r="AM300" i="21"/>
  <c r="AM299" i="21" s="1"/>
  <c r="AE300" i="21"/>
  <c r="AE299" i="21" s="1"/>
  <c r="W300" i="21"/>
  <c r="W299" i="21" s="1"/>
  <c r="O300" i="21"/>
  <c r="O299" i="21" s="1"/>
  <c r="AS300" i="21"/>
  <c r="AS299" i="21" s="1"/>
  <c r="AK300" i="21"/>
  <c r="AK299" i="21" s="1"/>
  <c r="AC300" i="21"/>
  <c r="AC299" i="21" s="1"/>
  <c r="U300" i="21"/>
  <c r="U299" i="21" s="1"/>
  <c r="M300" i="21"/>
  <c r="M299" i="21" s="1"/>
  <c r="AQ300" i="21"/>
  <c r="AQ299" i="21" s="1"/>
  <c r="AI300" i="21"/>
  <c r="AI299" i="21" s="1"/>
  <c r="AA300" i="21"/>
  <c r="AA299" i="21" s="1"/>
  <c r="S300" i="21"/>
  <c r="S299" i="21" s="1"/>
  <c r="K300" i="21"/>
  <c r="AU300" i="21" s="1"/>
  <c r="AO300" i="21"/>
  <c r="AO299" i="21" s="1"/>
  <c r="AM304" i="21"/>
  <c r="AE304" i="21"/>
  <c r="W304" i="21"/>
  <c r="O304" i="21"/>
  <c r="AS304" i="21"/>
  <c r="AK304" i="21"/>
  <c r="AC304" i="21"/>
  <c r="U304" i="21"/>
  <c r="M304" i="21"/>
  <c r="AQ304" i="21"/>
  <c r="AI304" i="21"/>
  <c r="AA304" i="21"/>
  <c r="S304" i="21"/>
  <c r="K304" i="21"/>
  <c r="AU304" i="21" s="1"/>
  <c r="AO304" i="21"/>
  <c r="AM308" i="21"/>
  <c r="AE308" i="21"/>
  <c r="W308" i="21"/>
  <c r="O308" i="21"/>
  <c r="AS308" i="21"/>
  <c r="AK308" i="21"/>
  <c r="AC308" i="21"/>
  <c r="U308" i="21"/>
  <c r="M308" i="21"/>
  <c r="AQ308" i="21"/>
  <c r="AI308" i="21"/>
  <c r="AA308" i="21"/>
  <c r="S308" i="21"/>
  <c r="K308" i="21"/>
  <c r="AU308" i="21" s="1"/>
  <c r="AO308" i="21"/>
  <c r="AM339" i="21"/>
  <c r="AE339" i="21"/>
  <c r="W339" i="21"/>
  <c r="O339" i="21"/>
  <c r="AQ339" i="21"/>
  <c r="AI339" i="21"/>
  <c r="AA339" i="21"/>
  <c r="S339" i="21"/>
  <c r="K339" i="21"/>
  <c r="AU339" i="21" s="1"/>
  <c r="AK339" i="21"/>
  <c r="U339" i="21"/>
  <c r="AG339" i="21"/>
  <c r="Q339" i="21"/>
  <c r="AS339" i="21"/>
  <c r="AC339" i="21"/>
  <c r="M339" i="21"/>
  <c r="AM347" i="21"/>
  <c r="AE347" i="21"/>
  <c r="W347" i="21"/>
  <c r="O347" i="21"/>
  <c r="AQ347" i="21"/>
  <c r="AI347" i="21"/>
  <c r="AA347" i="21"/>
  <c r="S347" i="21"/>
  <c r="K347" i="21"/>
  <c r="AU347" i="21" s="1"/>
  <c r="AK347" i="21"/>
  <c r="U347" i="21"/>
  <c r="AG347" i="21"/>
  <c r="Q347" i="21"/>
  <c r="AS347" i="21"/>
  <c r="AC347" i="21"/>
  <c r="M347" i="21"/>
  <c r="AM355" i="21"/>
  <c r="AE355" i="21"/>
  <c r="W355" i="21"/>
  <c r="O355" i="21"/>
  <c r="AQ355" i="21"/>
  <c r="AI355" i="21"/>
  <c r="AA355" i="21"/>
  <c r="S355" i="21"/>
  <c r="K355" i="21"/>
  <c r="AU355" i="21" s="1"/>
  <c r="AK355" i="21"/>
  <c r="U355" i="21"/>
  <c r="AG355" i="21"/>
  <c r="Q355" i="21"/>
  <c r="AS355" i="21"/>
  <c r="AC355" i="21"/>
  <c r="M355" i="21"/>
  <c r="AM363" i="21"/>
  <c r="AE363" i="21"/>
  <c r="W363" i="21"/>
  <c r="O363" i="21"/>
  <c r="AQ363" i="21"/>
  <c r="AI363" i="21"/>
  <c r="AA363" i="21"/>
  <c r="S363" i="21"/>
  <c r="K363" i="21"/>
  <c r="AU363" i="21" s="1"/>
  <c r="AK363" i="21"/>
  <c r="U363" i="21"/>
  <c r="AG363" i="21"/>
  <c r="Q363" i="21"/>
  <c r="AS363" i="21"/>
  <c r="AC363" i="21"/>
  <c r="M363" i="21"/>
  <c r="AM371" i="21"/>
  <c r="AE371" i="21"/>
  <c r="W371" i="21"/>
  <c r="O371" i="21"/>
  <c r="AQ371" i="21"/>
  <c r="AI371" i="21"/>
  <c r="AA371" i="21"/>
  <c r="S371" i="21"/>
  <c r="K371" i="21"/>
  <c r="AU371" i="21" s="1"/>
  <c r="AK371" i="21"/>
  <c r="U371" i="21"/>
  <c r="AG371" i="21"/>
  <c r="Q371" i="21"/>
  <c r="AS371" i="21"/>
  <c r="AC371" i="21"/>
  <c r="M371" i="21"/>
  <c r="AM379" i="21"/>
  <c r="AE379" i="21"/>
  <c r="W379" i="21"/>
  <c r="O379" i="21"/>
  <c r="AQ379" i="21"/>
  <c r="AI379" i="21"/>
  <c r="AA379" i="21"/>
  <c r="S379" i="21"/>
  <c r="K379" i="21"/>
  <c r="AU379" i="21" s="1"/>
  <c r="AK379" i="21"/>
  <c r="U379" i="21"/>
  <c r="AG379" i="21"/>
  <c r="Q379" i="21"/>
  <c r="AS379" i="21"/>
  <c r="AC379" i="21"/>
  <c r="M379" i="21"/>
  <c r="AM385" i="21"/>
  <c r="AM384" i="21" s="1"/>
  <c r="AE385" i="21"/>
  <c r="AE384" i="21" s="1"/>
  <c r="W385" i="21"/>
  <c r="W384" i="21" s="1"/>
  <c r="O385" i="21"/>
  <c r="O384" i="21" s="1"/>
  <c r="AQ385" i="21"/>
  <c r="AQ384" i="21" s="1"/>
  <c r="AI385" i="21"/>
  <c r="AI384" i="21" s="1"/>
  <c r="AA385" i="21"/>
  <c r="AA384" i="21" s="1"/>
  <c r="S385" i="21"/>
  <c r="S384" i="21" s="1"/>
  <c r="K385" i="21"/>
  <c r="AU385" i="21" s="1"/>
  <c r="AK385" i="21"/>
  <c r="AK384" i="21" s="1"/>
  <c r="U385" i="21"/>
  <c r="U384" i="21" s="1"/>
  <c r="AG385" i="21"/>
  <c r="AG384" i="21" s="1"/>
  <c r="Q385" i="21"/>
  <c r="Q384" i="21" s="1"/>
  <c r="AS385" i="21"/>
  <c r="AS384" i="21" s="1"/>
  <c r="AC385" i="21"/>
  <c r="AC384" i="21" s="1"/>
  <c r="M385" i="21"/>
  <c r="M384" i="21" s="1"/>
  <c r="AM391" i="21"/>
  <c r="AE391" i="21"/>
  <c r="W391" i="21"/>
  <c r="O391" i="21"/>
  <c r="AQ391" i="21"/>
  <c r="AI391" i="21"/>
  <c r="AA391" i="21"/>
  <c r="S391" i="21"/>
  <c r="K391" i="21"/>
  <c r="AU391" i="21" s="1"/>
  <c r="AK391" i="21"/>
  <c r="U391" i="21"/>
  <c r="AG391" i="21"/>
  <c r="Q391" i="21"/>
  <c r="AS391" i="21"/>
  <c r="AC391" i="21"/>
  <c r="M391" i="21"/>
  <c r="AM477" i="21"/>
  <c r="AE477" i="21"/>
  <c r="W477" i="21"/>
  <c r="O477" i="21"/>
  <c r="AS477" i="21"/>
  <c r="AK477" i="21"/>
  <c r="AC477" i="21"/>
  <c r="U477" i="21"/>
  <c r="M477" i="21"/>
  <c r="AQ477" i="21"/>
  <c r="AI477" i="21"/>
  <c r="AA477" i="21"/>
  <c r="S477" i="21"/>
  <c r="K477" i="21"/>
  <c r="AU477" i="21" s="1"/>
  <c r="AG477" i="21"/>
  <c r="Y477" i="21"/>
  <c r="Q477" i="21"/>
  <c r="AO477" i="21"/>
  <c r="Q5" i="21"/>
  <c r="Q4" i="21" s="1"/>
  <c r="Y5" i="21"/>
  <c r="Y4" i="21" s="1"/>
  <c r="AG5" i="21"/>
  <c r="AG4" i="21" s="1"/>
  <c r="Q6" i="21"/>
  <c r="Y6" i="21"/>
  <c r="AG6" i="21"/>
  <c r="Q7" i="21"/>
  <c r="Y7" i="21"/>
  <c r="AG7" i="21"/>
  <c r="Q8" i="21"/>
  <c r="Y8" i="21"/>
  <c r="AG8" i="21"/>
  <c r="Q9" i="21"/>
  <c r="Y9" i="21"/>
  <c r="AG9" i="21"/>
  <c r="Q10" i="21"/>
  <c r="Y10" i="21"/>
  <c r="AG10" i="21"/>
  <c r="Q11" i="21"/>
  <c r="Y11" i="21"/>
  <c r="AG11" i="21"/>
  <c r="Q12" i="21"/>
  <c r="Y12" i="21"/>
  <c r="AG12" i="21"/>
  <c r="Q13" i="21"/>
  <c r="Y13" i="21"/>
  <c r="AG13" i="21"/>
  <c r="Q14" i="21"/>
  <c r="Y14" i="21"/>
  <c r="AG14" i="21"/>
  <c r="M39" i="21"/>
  <c r="M38" i="21" s="1"/>
  <c r="U39" i="21"/>
  <c r="U38" i="21" s="1"/>
  <c r="AC39" i="21"/>
  <c r="AC38" i="21" s="1"/>
  <c r="AK39" i="21"/>
  <c r="AK38" i="21" s="1"/>
  <c r="M40" i="21"/>
  <c r="U40" i="21"/>
  <c r="AC40" i="21"/>
  <c r="AK40" i="21"/>
  <c r="M41" i="21"/>
  <c r="U41" i="21"/>
  <c r="AC41" i="21"/>
  <c r="AK41" i="21"/>
  <c r="M42" i="21"/>
  <c r="U42" i="21"/>
  <c r="AC42" i="21"/>
  <c r="AK42" i="21"/>
  <c r="M44" i="21"/>
  <c r="M43" i="21" s="1"/>
  <c r="U44" i="21"/>
  <c r="U43" i="21" s="1"/>
  <c r="AC44" i="21"/>
  <c r="AC43" i="21" s="1"/>
  <c r="AK44" i="21"/>
  <c r="AK43" i="21" s="1"/>
  <c r="M45" i="21"/>
  <c r="U45" i="21"/>
  <c r="AC45" i="21"/>
  <c r="AK45" i="21"/>
  <c r="M46" i="21"/>
  <c r="U46" i="21"/>
  <c r="AC46" i="21"/>
  <c r="AK46" i="21"/>
  <c r="M47" i="21"/>
  <c r="U47" i="21"/>
  <c r="AC47" i="21"/>
  <c r="AK47" i="21"/>
  <c r="M48" i="21"/>
  <c r="U48" i="21"/>
  <c r="AC48" i="21"/>
  <c r="AK48" i="21"/>
  <c r="M49" i="21"/>
  <c r="U49" i="21"/>
  <c r="AC49" i="21"/>
  <c r="AK49" i="21"/>
  <c r="M50" i="21"/>
  <c r="U50" i="21"/>
  <c r="AC50" i="21"/>
  <c r="AK50" i="21"/>
  <c r="M51" i="21"/>
  <c r="U51" i="21"/>
  <c r="AC51" i="21"/>
  <c r="AK51" i="21"/>
  <c r="M52" i="21"/>
  <c r="U52" i="21"/>
  <c r="AC52" i="21"/>
  <c r="AK52" i="21"/>
  <c r="M53" i="21"/>
  <c r="U53" i="21"/>
  <c r="AC53" i="21"/>
  <c r="AK53" i="21"/>
  <c r="M55" i="21"/>
  <c r="M54" i="21" s="1"/>
  <c r="U55" i="21"/>
  <c r="U54" i="21" s="1"/>
  <c r="AC55" i="21"/>
  <c r="AC54" i="21" s="1"/>
  <c r="AK55" i="21"/>
  <c r="AK54" i="21" s="1"/>
  <c r="M56" i="21"/>
  <c r="U56" i="21"/>
  <c r="AC56" i="21"/>
  <c r="AK56" i="21"/>
  <c r="M57" i="21"/>
  <c r="U57" i="21"/>
  <c r="AC57" i="21"/>
  <c r="AK57" i="21"/>
  <c r="M58" i="21"/>
  <c r="U58" i="21"/>
  <c r="AC58" i="21"/>
  <c r="AK58" i="21"/>
  <c r="M59" i="21"/>
  <c r="U59" i="21"/>
  <c r="AC59" i="21"/>
  <c r="AK59" i="21"/>
  <c r="M60" i="21"/>
  <c r="U60" i="21"/>
  <c r="AC60" i="21"/>
  <c r="AK60" i="21"/>
  <c r="M62" i="21"/>
  <c r="M61" i="21" s="1"/>
  <c r="U62" i="21"/>
  <c r="U61" i="21" s="1"/>
  <c r="AC62" i="21"/>
  <c r="AC61" i="21" s="1"/>
  <c r="AK62" i="21"/>
  <c r="AK61" i="21" s="1"/>
  <c r="M63" i="21"/>
  <c r="U63" i="21"/>
  <c r="AC63" i="21"/>
  <c r="AK63" i="21"/>
  <c r="M64" i="21"/>
  <c r="U64" i="21"/>
  <c r="AC64" i="21"/>
  <c r="AK64" i="21"/>
  <c r="M65" i="21"/>
  <c r="U65" i="21"/>
  <c r="AC65" i="21"/>
  <c r="AK65" i="21"/>
  <c r="M66" i="21"/>
  <c r="U66" i="21"/>
  <c r="AC66" i="21"/>
  <c r="AK66" i="21"/>
  <c r="M68" i="21"/>
  <c r="M67" i="21" s="1"/>
  <c r="U68" i="21"/>
  <c r="U67" i="21" s="1"/>
  <c r="AC68" i="21"/>
  <c r="AC67" i="21" s="1"/>
  <c r="AK68" i="21"/>
  <c r="AK67" i="21" s="1"/>
  <c r="M69" i="21"/>
  <c r="U69" i="21"/>
  <c r="AC69" i="21"/>
  <c r="AK69" i="21"/>
  <c r="M70" i="21"/>
  <c r="U70" i="21"/>
  <c r="AC70" i="21"/>
  <c r="AK70" i="21"/>
  <c r="AQ72" i="21"/>
  <c r="AI72" i="21"/>
  <c r="AA72" i="21"/>
  <c r="S72" i="21"/>
  <c r="K72" i="21"/>
  <c r="AU72" i="21" s="1"/>
  <c r="U72" i="21"/>
  <c r="AE72" i="21"/>
  <c r="AO72" i="21"/>
  <c r="M73" i="21"/>
  <c r="W73" i="21"/>
  <c r="AG73" i="21"/>
  <c r="AS73" i="21"/>
  <c r="AQ76" i="21"/>
  <c r="AI76" i="21"/>
  <c r="AA76" i="21"/>
  <c r="S76" i="21"/>
  <c r="K76" i="21"/>
  <c r="AU76" i="21" s="1"/>
  <c r="U76" i="21"/>
  <c r="AE76" i="21"/>
  <c r="AO76" i="21"/>
  <c r="M77" i="21"/>
  <c r="W77" i="21"/>
  <c r="AG77" i="21"/>
  <c r="AS77" i="21"/>
  <c r="O78" i="21"/>
  <c r="Y78" i="21"/>
  <c r="AK78" i="21"/>
  <c r="AQ80" i="21"/>
  <c r="AI80" i="21"/>
  <c r="AA80" i="21"/>
  <c r="S80" i="21"/>
  <c r="K80" i="21"/>
  <c r="AU80" i="21" s="1"/>
  <c r="U80" i="21"/>
  <c r="AE80" i="21"/>
  <c r="AO80" i="21"/>
  <c r="M81" i="21"/>
  <c r="W81" i="21"/>
  <c r="AG81" i="21"/>
  <c r="AS81" i="21"/>
  <c r="O82" i="21"/>
  <c r="Y82" i="21"/>
  <c r="AK82" i="21"/>
  <c r="AQ84" i="21"/>
  <c r="AI84" i="21"/>
  <c r="AA84" i="21"/>
  <c r="S84" i="21"/>
  <c r="K84" i="21"/>
  <c r="AU84" i="21" s="1"/>
  <c r="U84" i="21"/>
  <c r="AE84" i="21"/>
  <c r="AO84" i="21"/>
  <c r="AS85" i="21"/>
  <c r="O86" i="21"/>
  <c r="O85" i="21" s="1"/>
  <c r="Y86" i="21"/>
  <c r="Y85" i="21" s="1"/>
  <c r="AK86" i="21"/>
  <c r="AK85" i="21" s="1"/>
  <c r="AQ88" i="21"/>
  <c r="AI88" i="21"/>
  <c r="AA88" i="21"/>
  <c r="S88" i="21"/>
  <c r="K88" i="21"/>
  <c r="AU88" i="21" s="1"/>
  <c r="U88" i="21"/>
  <c r="AE88" i="21"/>
  <c r="AO88" i="21"/>
  <c r="M89" i="21"/>
  <c r="W89" i="21"/>
  <c r="AG89" i="21"/>
  <c r="AS89" i="21"/>
  <c r="O90" i="21"/>
  <c r="Y90" i="21"/>
  <c r="AK90" i="21"/>
  <c r="AQ92" i="21"/>
  <c r="AQ91" i="21" s="1"/>
  <c r="AI92" i="21"/>
  <c r="AI91" i="21" s="1"/>
  <c r="AA92" i="21"/>
  <c r="AA91" i="21" s="1"/>
  <c r="S92" i="21"/>
  <c r="S91" i="21" s="1"/>
  <c r="K92" i="21"/>
  <c r="AU92" i="21" s="1"/>
  <c r="U92" i="21"/>
  <c r="U91" i="21" s="1"/>
  <c r="AE92" i="21"/>
  <c r="AE91" i="21" s="1"/>
  <c r="AO92" i="21"/>
  <c r="AO91" i="21" s="1"/>
  <c r="M93" i="21"/>
  <c r="W93" i="21"/>
  <c r="AG93" i="21"/>
  <c r="AS93" i="21"/>
  <c r="O94" i="21"/>
  <c r="Y94" i="21"/>
  <c r="AK94" i="21"/>
  <c r="AQ96" i="21"/>
  <c r="AI96" i="21"/>
  <c r="AA96" i="21"/>
  <c r="S96" i="21"/>
  <c r="K96" i="21"/>
  <c r="AU96" i="21" s="1"/>
  <c r="U96" i="21"/>
  <c r="AE96" i="21"/>
  <c r="AO96" i="21"/>
  <c r="M97" i="21"/>
  <c r="W97" i="21"/>
  <c r="AG97" i="21"/>
  <c r="AS97" i="21"/>
  <c r="O98" i="21"/>
  <c r="Y98" i="21"/>
  <c r="AK98" i="21"/>
  <c r="M101" i="21"/>
  <c r="M100" i="21" s="1"/>
  <c r="W101" i="21"/>
  <c r="W100" i="21" s="1"/>
  <c r="AG101" i="21"/>
  <c r="AG100" i="21" s="1"/>
  <c r="AS101" i="21"/>
  <c r="AS100" i="21" s="1"/>
  <c r="O102" i="21"/>
  <c r="Y102" i="21"/>
  <c r="AK102" i="21"/>
  <c r="M105" i="21"/>
  <c r="M104" i="21" s="1"/>
  <c r="W105" i="21"/>
  <c r="W104" i="21" s="1"/>
  <c r="AG105" i="21"/>
  <c r="AG104" i="21" s="1"/>
  <c r="AS105" i="21"/>
  <c r="AS104" i="21" s="1"/>
  <c r="O106" i="21"/>
  <c r="Y106" i="21"/>
  <c r="AK106" i="21"/>
  <c r="AQ108" i="21"/>
  <c r="AI108" i="21"/>
  <c r="AA108" i="21"/>
  <c r="S108" i="21"/>
  <c r="K108" i="21"/>
  <c r="AU108" i="21" s="1"/>
  <c r="U108" i="21"/>
  <c r="AE108" i="21"/>
  <c r="AO108" i="21"/>
  <c r="M109" i="21"/>
  <c r="W109" i="21"/>
  <c r="AG109" i="21"/>
  <c r="AS109" i="21"/>
  <c r="AQ173" i="21"/>
  <c r="AI173" i="21"/>
  <c r="AA173" i="21"/>
  <c r="S173" i="21"/>
  <c r="K173" i="21"/>
  <c r="AU173" i="21" s="1"/>
  <c r="U173" i="21"/>
  <c r="AE173" i="21"/>
  <c r="AO173" i="21"/>
  <c r="M174" i="21"/>
  <c r="W174" i="21"/>
  <c r="AG174" i="21"/>
  <c r="AS174" i="21"/>
  <c r="O175" i="21"/>
  <c r="Y175" i="21"/>
  <c r="AK175" i="21"/>
  <c r="AQ177" i="21"/>
  <c r="AQ176" i="21" s="1"/>
  <c r="AI177" i="21"/>
  <c r="AI176" i="21" s="1"/>
  <c r="AA177" i="21"/>
  <c r="AA176" i="21" s="1"/>
  <c r="S177" i="21"/>
  <c r="S176" i="21" s="1"/>
  <c r="K177" i="21"/>
  <c r="AU177" i="21" s="1"/>
  <c r="U177" i="21"/>
  <c r="U176" i="21" s="1"/>
  <c r="AE177" i="21"/>
  <c r="AE176" i="21" s="1"/>
  <c r="AO177" i="21"/>
  <c r="AO176" i="21" s="1"/>
  <c r="M178" i="21"/>
  <c r="W178" i="21"/>
  <c r="AG178" i="21"/>
  <c r="AS178" i="21"/>
  <c r="O179" i="21"/>
  <c r="Y179" i="21"/>
  <c r="AK179" i="21"/>
  <c r="AQ181" i="21"/>
  <c r="AI181" i="21"/>
  <c r="AA181" i="21"/>
  <c r="S181" i="21"/>
  <c r="K181" i="21"/>
  <c r="U181" i="21"/>
  <c r="AE181" i="21"/>
  <c r="AO181" i="21"/>
  <c r="AM183" i="21"/>
  <c r="AM182" i="21" s="1"/>
  <c r="AE183" i="21"/>
  <c r="AE182" i="21" s="1"/>
  <c r="W183" i="21"/>
  <c r="W182" i="21" s="1"/>
  <c r="O183" i="21"/>
  <c r="O182" i="21" s="1"/>
  <c r="AS183" i="21"/>
  <c r="AS182" i="21" s="1"/>
  <c r="AK183" i="21"/>
  <c r="AK182" i="21" s="1"/>
  <c r="AC183" i="21"/>
  <c r="AC182" i="21" s="1"/>
  <c r="U183" i="21"/>
  <c r="U182" i="21" s="1"/>
  <c r="M183" i="21"/>
  <c r="M182" i="21" s="1"/>
  <c r="Y183" i="21"/>
  <c r="Y182" i="21" s="1"/>
  <c r="AO183" i="21"/>
  <c r="AO182" i="21" s="1"/>
  <c r="AM185" i="21"/>
  <c r="AM184" i="21" s="1"/>
  <c r="AE185" i="21"/>
  <c r="AE184" i="21" s="1"/>
  <c r="W185" i="21"/>
  <c r="W184" i="21" s="1"/>
  <c r="O185" i="21"/>
  <c r="O184" i="21" s="1"/>
  <c r="AS185" i="21"/>
  <c r="AS184" i="21" s="1"/>
  <c r="AK185" i="21"/>
  <c r="AK184" i="21" s="1"/>
  <c r="AC185" i="21"/>
  <c r="AC184" i="21" s="1"/>
  <c r="U185" i="21"/>
  <c r="U184" i="21" s="1"/>
  <c r="M185" i="21"/>
  <c r="M184" i="21" s="1"/>
  <c r="Y185" i="21"/>
  <c r="Y184" i="21" s="1"/>
  <c r="AO185" i="21"/>
  <c r="AO184" i="21" s="1"/>
  <c r="Q186" i="21"/>
  <c r="AG186" i="21"/>
  <c r="AM187" i="21"/>
  <c r="AE187" i="21"/>
  <c r="W187" i="21"/>
  <c r="O187" i="21"/>
  <c r="AS187" i="21"/>
  <c r="AK187" i="21"/>
  <c r="AC187" i="21"/>
  <c r="U187" i="21"/>
  <c r="M187" i="21"/>
  <c r="Y187" i="21"/>
  <c r="AO187" i="21"/>
  <c r="Q188" i="21"/>
  <c r="AG188" i="21"/>
  <c r="AM189" i="21"/>
  <c r="AE189" i="21"/>
  <c r="W189" i="21"/>
  <c r="O189" i="21"/>
  <c r="AS189" i="21"/>
  <c r="AK189" i="21"/>
  <c r="AC189" i="21"/>
  <c r="U189" i="21"/>
  <c r="M189" i="21"/>
  <c r="Y189" i="21"/>
  <c r="AO189" i="21"/>
  <c r="AM191" i="21"/>
  <c r="AM190" i="21" s="1"/>
  <c r="AE191" i="21"/>
  <c r="AE190" i="21" s="1"/>
  <c r="W191" i="21"/>
  <c r="W190" i="21" s="1"/>
  <c r="O191" i="21"/>
  <c r="O190" i="21" s="1"/>
  <c r="AS191" i="21"/>
  <c r="AS190" i="21" s="1"/>
  <c r="AK191" i="21"/>
  <c r="AK190" i="21" s="1"/>
  <c r="AC191" i="21"/>
  <c r="AC190" i="21" s="1"/>
  <c r="U191" i="21"/>
  <c r="U190" i="21" s="1"/>
  <c r="M191" i="21"/>
  <c r="M190" i="21" s="1"/>
  <c r="Y191" i="21"/>
  <c r="Y190" i="21" s="1"/>
  <c r="AO191" i="21"/>
  <c r="AO190" i="21" s="1"/>
  <c r="Q192" i="21"/>
  <c r="AG192" i="21"/>
  <c r="AM193" i="21"/>
  <c r="AE193" i="21"/>
  <c r="W193" i="21"/>
  <c r="O193" i="21"/>
  <c r="AS193" i="21"/>
  <c r="AK193" i="21"/>
  <c r="AC193" i="21"/>
  <c r="U193" i="21"/>
  <c r="M193" i="21"/>
  <c r="Y193" i="21"/>
  <c r="AO193" i="21"/>
  <c r="Q194" i="21"/>
  <c r="AG194" i="21"/>
  <c r="AM195" i="21"/>
  <c r="AE195" i="21"/>
  <c r="W195" i="21"/>
  <c r="O195" i="21"/>
  <c r="AS195" i="21"/>
  <c r="AK195" i="21"/>
  <c r="AC195" i="21"/>
  <c r="U195" i="21"/>
  <c r="M195" i="21"/>
  <c r="Y195" i="21"/>
  <c r="AO195" i="21"/>
  <c r="AM197" i="21"/>
  <c r="AM196" i="21" s="1"/>
  <c r="AE197" i="21"/>
  <c r="AE196" i="21" s="1"/>
  <c r="W197" i="21"/>
  <c r="W196" i="21" s="1"/>
  <c r="O197" i="21"/>
  <c r="O196" i="21" s="1"/>
  <c r="AS197" i="21"/>
  <c r="AS196" i="21" s="1"/>
  <c r="AK197" i="21"/>
  <c r="AK196" i="21" s="1"/>
  <c r="AC197" i="21"/>
  <c r="AC196" i="21" s="1"/>
  <c r="U197" i="21"/>
  <c r="U196" i="21" s="1"/>
  <c r="M197" i="21"/>
  <c r="M196" i="21" s="1"/>
  <c r="Y197" i="21"/>
  <c r="Y196" i="21" s="1"/>
  <c r="AO197" i="21"/>
  <c r="AO196" i="21" s="1"/>
  <c r="Q198" i="21"/>
  <c r="AG198" i="21"/>
  <c r="AM199" i="21"/>
  <c r="AE199" i="21"/>
  <c r="W199" i="21"/>
  <c r="O199" i="21"/>
  <c r="AS199" i="21"/>
  <c r="AK199" i="21"/>
  <c r="AC199" i="21"/>
  <c r="U199" i="21"/>
  <c r="M199" i="21"/>
  <c r="Y199" i="21"/>
  <c r="AO199" i="21"/>
  <c r="K239" i="21"/>
  <c r="AU239" i="21" s="1"/>
  <c r="Y291" i="21"/>
  <c r="Y290" i="21" s="1"/>
  <c r="Q292" i="21"/>
  <c r="AM293" i="21"/>
  <c r="AE293" i="21"/>
  <c r="W293" i="21"/>
  <c r="O293" i="21"/>
  <c r="AS293" i="21"/>
  <c r="AK293" i="21"/>
  <c r="AC293" i="21"/>
  <c r="U293" i="21"/>
  <c r="M293" i="21"/>
  <c r="AQ293" i="21"/>
  <c r="AI293" i="21"/>
  <c r="AA293" i="21"/>
  <c r="S293" i="21"/>
  <c r="K293" i="21"/>
  <c r="AU293" i="21" s="1"/>
  <c r="AO293" i="21"/>
  <c r="Y295" i="21"/>
  <c r="Q296" i="21"/>
  <c r="AM297" i="21"/>
  <c r="AE297" i="21"/>
  <c r="W297" i="21"/>
  <c r="O297" i="21"/>
  <c r="AS297" i="21"/>
  <c r="AK297" i="21"/>
  <c r="AC297" i="21"/>
  <c r="U297" i="21"/>
  <c r="M297" i="21"/>
  <c r="AQ297" i="21"/>
  <c r="AI297" i="21"/>
  <c r="AA297" i="21"/>
  <c r="S297" i="21"/>
  <c r="K297" i="21"/>
  <c r="AU297" i="21" s="1"/>
  <c r="AO297" i="21"/>
  <c r="Y299" i="21"/>
  <c r="Q300" i="21"/>
  <c r="Q299" i="21" s="1"/>
  <c r="AM301" i="21"/>
  <c r="AE301" i="21"/>
  <c r="W301" i="21"/>
  <c r="O301" i="21"/>
  <c r="AS301" i="21"/>
  <c r="AK301" i="21"/>
  <c r="AC301" i="21"/>
  <c r="U301" i="21"/>
  <c r="M301" i="21"/>
  <c r="AQ301" i="21"/>
  <c r="AI301" i="21"/>
  <c r="AA301" i="21"/>
  <c r="S301" i="21"/>
  <c r="K301" i="21"/>
  <c r="AU301" i="21" s="1"/>
  <c r="AO301" i="21"/>
  <c r="Y303" i="21"/>
  <c r="Q304" i="21"/>
  <c r="AM305" i="21"/>
  <c r="AE305" i="21"/>
  <c r="W305" i="21"/>
  <c r="O305" i="21"/>
  <c r="AS305" i="21"/>
  <c r="AK305" i="21"/>
  <c r="AC305" i="21"/>
  <c r="U305" i="21"/>
  <c r="M305" i="21"/>
  <c r="AQ305" i="21"/>
  <c r="AI305" i="21"/>
  <c r="AA305" i="21"/>
  <c r="S305" i="21"/>
  <c r="K305" i="21"/>
  <c r="AU305" i="21" s="1"/>
  <c r="AO305" i="21"/>
  <c r="Y307" i="21"/>
  <c r="Q308" i="21"/>
  <c r="AM309" i="21"/>
  <c r="AE309" i="21"/>
  <c r="W309" i="21"/>
  <c r="O309" i="21"/>
  <c r="AS309" i="21"/>
  <c r="AK309" i="21"/>
  <c r="AC309" i="21"/>
  <c r="U309" i="21"/>
  <c r="M309" i="21"/>
  <c r="AQ309" i="21"/>
  <c r="AI309" i="21"/>
  <c r="AA309" i="21"/>
  <c r="S309" i="21"/>
  <c r="K309" i="21"/>
  <c r="AU309" i="21" s="1"/>
  <c r="AO309" i="21"/>
  <c r="AE328" i="21"/>
  <c r="AE327" i="21" s="1"/>
  <c r="AE331" i="21"/>
  <c r="AE330" i="21" s="1"/>
  <c r="AM337" i="21"/>
  <c r="AE337" i="21"/>
  <c r="W337" i="21"/>
  <c r="O337" i="21"/>
  <c r="AQ337" i="21"/>
  <c r="AI337" i="21"/>
  <c r="AA337" i="21"/>
  <c r="S337" i="21"/>
  <c r="K337" i="21"/>
  <c r="AU337" i="21" s="1"/>
  <c r="AK337" i="21"/>
  <c r="U337" i="21"/>
  <c r="AG337" i="21"/>
  <c r="Q337" i="21"/>
  <c r="AS337" i="21"/>
  <c r="AC337" i="21"/>
  <c r="M337" i="21"/>
  <c r="Y339" i="21"/>
  <c r="AO341" i="21"/>
  <c r="AM345" i="21"/>
  <c r="AE345" i="21"/>
  <c r="W345" i="21"/>
  <c r="O345" i="21"/>
  <c r="AQ345" i="21"/>
  <c r="AI345" i="21"/>
  <c r="AA345" i="21"/>
  <c r="S345" i="21"/>
  <c r="K345" i="21"/>
  <c r="AU345" i="21" s="1"/>
  <c r="AK345" i="21"/>
  <c r="U345" i="21"/>
  <c r="AG345" i="21"/>
  <c r="Q345" i="21"/>
  <c r="AS345" i="21"/>
  <c r="AC345" i="21"/>
  <c r="M345" i="21"/>
  <c r="Y347" i="21"/>
  <c r="AO349" i="21"/>
  <c r="AM353" i="21"/>
  <c r="AE353" i="21"/>
  <c r="W353" i="21"/>
  <c r="O353" i="21"/>
  <c r="AQ353" i="21"/>
  <c r="AI353" i="21"/>
  <c r="AA353" i="21"/>
  <c r="S353" i="21"/>
  <c r="K353" i="21"/>
  <c r="AU353" i="21" s="1"/>
  <c r="AK353" i="21"/>
  <c r="U353" i="21"/>
  <c r="AG353" i="21"/>
  <c r="Q353" i="21"/>
  <c r="AS353" i="21"/>
  <c r="AC353" i="21"/>
  <c r="M353" i="21"/>
  <c r="Y355" i="21"/>
  <c r="AO357" i="21"/>
  <c r="AM361" i="21"/>
  <c r="AE361" i="21"/>
  <c r="W361" i="21"/>
  <c r="O361" i="21"/>
  <c r="AQ361" i="21"/>
  <c r="AI361" i="21"/>
  <c r="AA361" i="21"/>
  <c r="S361" i="21"/>
  <c r="K361" i="21"/>
  <c r="AU361" i="21" s="1"/>
  <c r="AK361" i="21"/>
  <c r="U361" i="21"/>
  <c r="AG361" i="21"/>
  <c r="Q361" i="21"/>
  <c r="AS361" i="21"/>
  <c r="AC361" i="21"/>
  <c r="M361" i="21"/>
  <c r="Y363" i="21"/>
  <c r="AO365" i="21"/>
  <c r="AM369" i="21"/>
  <c r="AE369" i="21"/>
  <c r="W369" i="21"/>
  <c r="O369" i="21"/>
  <c r="AQ369" i="21"/>
  <c r="AI369" i="21"/>
  <c r="AA369" i="21"/>
  <c r="S369" i="21"/>
  <c r="K369" i="21"/>
  <c r="AU369" i="21" s="1"/>
  <c r="AK369" i="21"/>
  <c r="U369" i="21"/>
  <c r="AG369" i="21"/>
  <c r="Q369" i="21"/>
  <c r="AS369" i="21"/>
  <c r="AC369" i="21"/>
  <c r="M369" i="21"/>
  <c r="Y371" i="21"/>
  <c r="AO373" i="21"/>
  <c r="AM377" i="21"/>
  <c r="AE377" i="21"/>
  <c r="W377" i="21"/>
  <c r="O377" i="21"/>
  <c r="AQ377" i="21"/>
  <c r="AI377" i="21"/>
  <c r="AA377" i="21"/>
  <c r="S377" i="21"/>
  <c r="K377" i="21"/>
  <c r="AU377" i="21" s="1"/>
  <c r="AK377" i="21"/>
  <c r="U377" i="21"/>
  <c r="AG377" i="21"/>
  <c r="Q377" i="21"/>
  <c r="AS377" i="21"/>
  <c r="AC377" i="21"/>
  <c r="M377" i="21"/>
  <c r="Y379" i="21"/>
  <c r="AO381" i="21"/>
  <c r="Y385" i="21"/>
  <c r="Y384" i="21" s="1"/>
  <c r="AO387" i="21"/>
  <c r="AM389" i="21"/>
  <c r="AM388" i="21" s="1"/>
  <c r="AE389" i="21"/>
  <c r="AE388" i="21" s="1"/>
  <c r="W389" i="21"/>
  <c r="W388" i="21" s="1"/>
  <c r="O389" i="21"/>
  <c r="O388" i="21" s="1"/>
  <c r="AQ389" i="21"/>
  <c r="AQ388" i="21" s="1"/>
  <c r="AI389" i="21"/>
  <c r="AI388" i="21" s="1"/>
  <c r="AA389" i="21"/>
  <c r="AA388" i="21" s="1"/>
  <c r="S389" i="21"/>
  <c r="S388" i="21" s="1"/>
  <c r="K389" i="21"/>
  <c r="AU389" i="21" s="1"/>
  <c r="AK389" i="21"/>
  <c r="AK388" i="21" s="1"/>
  <c r="U389" i="21"/>
  <c r="U388" i="21" s="1"/>
  <c r="AG389" i="21"/>
  <c r="AG388" i="21" s="1"/>
  <c r="Q389" i="21"/>
  <c r="Q388" i="21" s="1"/>
  <c r="AS389" i="21"/>
  <c r="AS388" i="21" s="1"/>
  <c r="AC389" i="21"/>
  <c r="AC388" i="21" s="1"/>
  <c r="M389" i="21"/>
  <c r="M388" i="21" s="1"/>
  <c r="Y391" i="21"/>
  <c r="AM536" i="21"/>
  <c r="AE536" i="21"/>
  <c r="W536" i="21"/>
  <c r="O536" i="21"/>
  <c r="AK536" i="21"/>
  <c r="AA536" i="21"/>
  <c r="Q536" i="21"/>
  <c r="AS536" i="21"/>
  <c r="AI536" i="21"/>
  <c r="Y536" i="21"/>
  <c r="M536" i="21"/>
  <c r="AQ536" i="21"/>
  <c r="AG536" i="21"/>
  <c r="U536" i="21"/>
  <c r="K536" i="21"/>
  <c r="AU536" i="21" s="1"/>
  <c r="AO536" i="21"/>
  <c r="AC536" i="21"/>
  <c r="S536" i="21"/>
  <c r="Q276" i="21"/>
  <c r="Q275" i="21" s="1"/>
  <c r="Y276" i="21"/>
  <c r="Y275" i="21" s="1"/>
  <c r="AG276" i="21"/>
  <c r="AG275" i="21" s="1"/>
  <c r="AO276" i="21"/>
  <c r="AO275" i="21" s="1"/>
  <c r="Q277" i="21"/>
  <c r="Y277" i="21"/>
  <c r="AG277" i="21"/>
  <c r="AO277" i="21"/>
  <c r="Q278" i="21"/>
  <c r="Y278" i="21"/>
  <c r="AG278" i="21"/>
  <c r="AO278" i="21"/>
  <c r="Q279" i="21"/>
  <c r="Y279" i="21"/>
  <c r="AG279" i="21"/>
  <c r="AO279" i="21"/>
  <c r="Q280" i="21"/>
  <c r="Y280" i="21"/>
  <c r="AG280" i="21"/>
  <c r="AO280" i="21"/>
  <c r="Q281" i="21"/>
  <c r="Y281" i="21"/>
  <c r="AG281" i="21"/>
  <c r="AO281" i="21"/>
  <c r="Q282" i="21"/>
  <c r="Y282" i="21"/>
  <c r="AG282" i="21"/>
  <c r="AO282" i="21"/>
  <c r="Q283" i="21"/>
  <c r="Y283" i="21"/>
  <c r="AG283" i="21"/>
  <c r="AO283" i="21"/>
  <c r="Q284" i="21"/>
  <c r="Y284" i="21"/>
  <c r="AG284" i="21"/>
  <c r="AO284" i="21"/>
  <c r="Q285" i="21"/>
  <c r="Y285" i="21"/>
  <c r="AG285" i="21"/>
  <c r="AO285" i="21"/>
  <c r="Q287" i="21"/>
  <c r="Q286" i="21" s="1"/>
  <c r="Y287" i="21"/>
  <c r="Y286" i="21" s="1"/>
  <c r="AG287" i="21"/>
  <c r="AG286" i="21" s="1"/>
  <c r="AO287" i="21"/>
  <c r="AO286" i="21" s="1"/>
  <c r="Q288" i="21"/>
  <c r="Y288" i="21"/>
  <c r="AG288" i="21"/>
  <c r="AO288" i="21"/>
  <c r="Q289" i="21"/>
  <c r="Y289" i="21"/>
  <c r="AG289" i="21"/>
  <c r="AO289" i="21"/>
  <c r="AO330" i="21"/>
  <c r="AS334" i="21"/>
  <c r="AK334" i="21"/>
  <c r="AC334" i="21"/>
  <c r="U334" i="21"/>
  <c r="M334" i="21"/>
  <c r="S334" i="21"/>
  <c r="AE334" i="21"/>
  <c r="AO334" i="21"/>
  <c r="AS450" i="21"/>
  <c r="AK450" i="21"/>
  <c r="AC450" i="21"/>
  <c r="U450" i="21"/>
  <c r="M450" i="21"/>
  <c r="AQ450" i="21"/>
  <c r="AI450" i="21"/>
  <c r="AA450" i="21"/>
  <c r="S450" i="21"/>
  <c r="K450" i="21"/>
  <c r="AU450" i="21" s="1"/>
  <c r="AM450" i="21"/>
  <c r="W450" i="21"/>
  <c r="AG450" i="21"/>
  <c r="Q450" i="21"/>
  <c r="AE450" i="21"/>
  <c r="O450" i="21"/>
  <c r="AS454" i="21"/>
  <c r="AK454" i="21"/>
  <c r="AC454" i="21"/>
  <c r="U454" i="21"/>
  <c r="M454" i="21"/>
  <c r="AQ454" i="21"/>
  <c r="AI454" i="21"/>
  <c r="AA454" i="21"/>
  <c r="S454" i="21"/>
  <c r="K454" i="21"/>
  <c r="AU454" i="21" s="1"/>
  <c r="AM454" i="21"/>
  <c r="W454" i="21"/>
  <c r="AG454" i="21"/>
  <c r="Q454" i="21"/>
  <c r="AE454" i="21"/>
  <c r="O454" i="21"/>
  <c r="AS458" i="21"/>
  <c r="AK458" i="21"/>
  <c r="AC458" i="21"/>
  <c r="U458" i="21"/>
  <c r="M458" i="21"/>
  <c r="AQ458" i="21"/>
  <c r="AI458" i="21"/>
  <c r="AA458" i="21"/>
  <c r="S458" i="21"/>
  <c r="K458" i="21"/>
  <c r="AU458" i="21" s="1"/>
  <c r="AM458" i="21"/>
  <c r="W458" i="21"/>
  <c r="AG458" i="21"/>
  <c r="Q458" i="21"/>
  <c r="AE458" i="21"/>
  <c r="O458" i="21"/>
  <c r="AS462" i="21"/>
  <c r="AK462" i="21"/>
  <c r="AC462" i="21"/>
  <c r="U462" i="21"/>
  <c r="M462" i="21"/>
  <c r="AQ462" i="21"/>
  <c r="AI462" i="21"/>
  <c r="AA462" i="21"/>
  <c r="S462" i="21"/>
  <c r="K462" i="21"/>
  <c r="AU462" i="21" s="1"/>
  <c r="AM462" i="21"/>
  <c r="W462" i="21"/>
  <c r="AG462" i="21"/>
  <c r="Q462" i="21"/>
  <c r="AE462" i="21"/>
  <c r="O462" i="21"/>
  <c r="AS466" i="21"/>
  <c r="AK466" i="21"/>
  <c r="AC466" i="21"/>
  <c r="U466" i="21"/>
  <c r="M466" i="21"/>
  <c r="AQ466" i="21"/>
  <c r="AI466" i="21"/>
  <c r="AA466" i="21"/>
  <c r="S466" i="21"/>
  <c r="K466" i="21"/>
  <c r="AU466" i="21" s="1"/>
  <c r="AM466" i="21"/>
  <c r="W466" i="21"/>
  <c r="AG466" i="21"/>
  <c r="Q466" i="21"/>
  <c r="AE466" i="21"/>
  <c r="O466" i="21"/>
  <c r="AS470" i="21"/>
  <c r="AK470" i="21"/>
  <c r="AC470" i="21"/>
  <c r="U470" i="21"/>
  <c r="M470" i="21"/>
  <c r="AQ470" i="21"/>
  <c r="AI470" i="21"/>
  <c r="AA470" i="21"/>
  <c r="S470" i="21"/>
  <c r="K470" i="21"/>
  <c r="AU470" i="21" s="1"/>
  <c r="AM470" i="21"/>
  <c r="W470" i="21"/>
  <c r="AG470" i="21"/>
  <c r="Q470" i="21"/>
  <c r="AE470" i="21"/>
  <c r="O470" i="21"/>
  <c r="AM473" i="21"/>
  <c r="AE473" i="21"/>
  <c r="W473" i="21"/>
  <c r="O473" i="21"/>
  <c r="AS473" i="21"/>
  <c r="AK473" i="21"/>
  <c r="AC473" i="21"/>
  <c r="U473" i="21"/>
  <c r="M473" i="21"/>
  <c r="AQ473" i="21"/>
  <c r="AI473" i="21"/>
  <c r="AA473" i="21"/>
  <c r="S473" i="21"/>
  <c r="K473" i="21"/>
  <c r="AU473" i="21" s="1"/>
  <c r="AG473" i="21"/>
  <c r="Y473" i="21"/>
  <c r="Q473" i="21"/>
  <c r="AM489" i="21"/>
  <c r="AE489" i="21"/>
  <c r="W489" i="21"/>
  <c r="O489" i="21"/>
  <c r="AS489" i="21"/>
  <c r="AK489" i="21"/>
  <c r="AC489" i="21"/>
  <c r="U489" i="21"/>
  <c r="M489" i="21"/>
  <c r="AQ489" i="21"/>
  <c r="AI489" i="21"/>
  <c r="AA489" i="21"/>
  <c r="S489" i="21"/>
  <c r="K489" i="21"/>
  <c r="AU489" i="21" s="1"/>
  <c r="AG489" i="21"/>
  <c r="Y489" i="21"/>
  <c r="Q489" i="21"/>
  <c r="AM505" i="21"/>
  <c r="AE505" i="21"/>
  <c r="W505" i="21"/>
  <c r="O505" i="21"/>
  <c r="AS505" i="21"/>
  <c r="AK505" i="21"/>
  <c r="AC505" i="21"/>
  <c r="U505" i="21"/>
  <c r="M505" i="21"/>
  <c r="AQ505" i="21"/>
  <c r="AI505" i="21"/>
  <c r="AA505" i="21"/>
  <c r="S505" i="21"/>
  <c r="K505" i="21"/>
  <c r="AU505" i="21" s="1"/>
  <c r="AG505" i="21"/>
  <c r="Y505" i="21"/>
  <c r="Q505" i="21"/>
  <c r="AM528" i="21"/>
  <c r="AE528" i="21"/>
  <c r="W528" i="21"/>
  <c r="O528" i="21"/>
  <c r="AK528" i="21"/>
  <c r="AA528" i="21"/>
  <c r="Q528" i="21"/>
  <c r="AS528" i="21"/>
  <c r="AI528" i="21"/>
  <c r="Y528" i="21"/>
  <c r="M528" i="21"/>
  <c r="AQ528" i="21"/>
  <c r="AG528" i="21"/>
  <c r="U528" i="21"/>
  <c r="K528" i="21"/>
  <c r="AU528" i="21" s="1"/>
  <c r="AO528" i="21"/>
  <c r="AC528" i="21"/>
  <c r="S528" i="21"/>
  <c r="AM540" i="21"/>
  <c r="AE540" i="21"/>
  <c r="W540" i="21"/>
  <c r="O540" i="21"/>
  <c r="AK540" i="21"/>
  <c r="AA540" i="21"/>
  <c r="Q540" i="21"/>
  <c r="AS540" i="21"/>
  <c r="AI540" i="21"/>
  <c r="Y540" i="21"/>
  <c r="M540" i="21"/>
  <c r="AQ540" i="21"/>
  <c r="AG540" i="21"/>
  <c r="U540" i="21"/>
  <c r="K540" i="21"/>
  <c r="AU540" i="21" s="1"/>
  <c r="AO540" i="21"/>
  <c r="AC540" i="21"/>
  <c r="S540" i="21"/>
  <c r="Q112" i="21"/>
  <c r="Q111" i="21" s="1"/>
  <c r="Y112" i="21"/>
  <c r="Y111" i="21" s="1"/>
  <c r="AG112" i="21"/>
  <c r="AG111" i="21" s="1"/>
  <c r="Q113" i="21"/>
  <c r="Y113" i="21"/>
  <c r="AG113" i="21"/>
  <c r="Q114" i="21"/>
  <c r="Y114" i="21"/>
  <c r="AG114" i="21"/>
  <c r="Q115" i="21"/>
  <c r="Y115" i="21"/>
  <c r="AG115" i="21"/>
  <c r="Q116" i="21"/>
  <c r="Y116" i="21"/>
  <c r="AG116" i="21"/>
  <c r="Q117" i="21"/>
  <c r="Y117" i="21"/>
  <c r="AG117" i="21"/>
  <c r="Q118" i="21"/>
  <c r="Y118" i="21"/>
  <c r="AG118" i="21"/>
  <c r="Q119" i="21"/>
  <c r="Y119" i="21"/>
  <c r="AG119" i="21"/>
  <c r="Q121" i="21"/>
  <c r="Q120" i="21" s="1"/>
  <c r="Y121" i="21"/>
  <c r="Y120" i="21" s="1"/>
  <c r="AG121" i="21"/>
  <c r="AG120" i="21" s="1"/>
  <c r="Q122" i="21"/>
  <c r="Y122" i="21"/>
  <c r="AG122" i="21"/>
  <c r="Q123" i="21"/>
  <c r="Y123" i="21"/>
  <c r="AG123" i="21"/>
  <c r="Q124" i="21"/>
  <c r="Y124" i="21"/>
  <c r="AG124" i="21"/>
  <c r="Q126" i="21"/>
  <c r="Q125" i="21" s="1"/>
  <c r="Y126" i="21"/>
  <c r="Y125" i="21" s="1"/>
  <c r="AG126" i="21"/>
  <c r="AG125" i="21" s="1"/>
  <c r="Q127" i="21"/>
  <c r="Y127" i="21"/>
  <c r="AG127" i="21"/>
  <c r="Q128" i="21"/>
  <c r="Y128" i="21"/>
  <c r="AG128" i="21"/>
  <c r="Q129" i="21"/>
  <c r="Y129" i="21"/>
  <c r="AG129" i="21"/>
  <c r="Q131" i="21"/>
  <c r="Q130" i="21" s="1"/>
  <c r="Y131" i="21"/>
  <c r="Y130" i="21" s="1"/>
  <c r="AG131" i="21"/>
  <c r="AG130" i="21" s="1"/>
  <c r="Q132" i="21"/>
  <c r="Y132" i="21"/>
  <c r="AG132" i="21"/>
  <c r="Q133" i="21"/>
  <c r="Y133" i="21"/>
  <c r="AG133" i="21"/>
  <c r="Q134" i="21"/>
  <c r="Y134" i="21"/>
  <c r="AG134" i="21"/>
  <c r="Q135" i="21"/>
  <c r="Y135" i="21"/>
  <c r="AG135" i="21"/>
  <c r="Q136" i="21"/>
  <c r="Y136" i="21"/>
  <c r="AG136" i="21"/>
  <c r="Q137" i="21"/>
  <c r="Y137" i="21"/>
  <c r="AG137" i="21"/>
  <c r="Q138" i="21"/>
  <c r="Y138" i="21"/>
  <c r="AG138" i="21"/>
  <c r="Q139" i="21"/>
  <c r="Y139" i="21"/>
  <c r="AG139" i="21"/>
  <c r="Q140" i="21"/>
  <c r="Y140" i="21"/>
  <c r="AG140" i="21"/>
  <c r="Q142" i="21"/>
  <c r="Q141" i="21" s="1"/>
  <c r="Y142" i="21"/>
  <c r="Y141" i="21" s="1"/>
  <c r="AG142" i="21"/>
  <c r="AG141" i="21" s="1"/>
  <c r="Q143" i="21"/>
  <c r="Y143" i="21"/>
  <c r="AG143" i="21"/>
  <c r="Q144" i="21"/>
  <c r="Y144" i="21"/>
  <c r="AG144" i="21"/>
  <c r="Q145" i="21"/>
  <c r="Y145" i="21"/>
  <c r="AG145" i="21"/>
  <c r="Q146" i="21"/>
  <c r="Y146" i="21"/>
  <c r="AG146" i="21"/>
  <c r="Q148" i="21"/>
  <c r="Q147" i="21" s="1"/>
  <c r="Y148" i="21"/>
  <c r="Y147" i="21" s="1"/>
  <c r="AG148" i="21"/>
  <c r="AG147" i="21" s="1"/>
  <c r="Q150" i="21"/>
  <c r="Q149" i="21" s="1"/>
  <c r="Y150" i="21"/>
  <c r="Y149" i="21" s="1"/>
  <c r="AG150" i="21"/>
  <c r="AG149" i="21" s="1"/>
  <c r="Q151" i="21"/>
  <c r="Y151" i="21"/>
  <c r="AG151" i="21"/>
  <c r="Q152" i="21"/>
  <c r="Y152" i="21"/>
  <c r="AG152" i="21"/>
  <c r="Q153" i="21"/>
  <c r="Y153" i="21"/>
  <c r="AG153" i="21"/>
  <c r="Q154" i="21"/>
  <c r="Y154" i="21"/>
  <c r="AG154" i="21"/>
  <c r="Q156" i="21"/>
  <c r="Q155" i="21" s="1"/>
  <c r="Y156" i="21"/>
  <c r="Y155" i="21" s="1"/>
  <c r="AG156" i="21"/>
  <c r="AG155" i="21" s="1"/>
  <c r="Q157" i="21"/>
  <c r="Y157" i="21"/>
  <c r="AG157" i="21"/>
  <c r="Q158" i="21"/>
  <c r="Y158" i="21"/>
  <c r="AG158" i="21"/>
  <c r="Q159" i="21"/>
  <c r="Y159" i="21"/>
  <c r="AG159" i="21"/>
  <c r="Q161" i="21"/>
  <c r="Q160" i="21" s="1"/>
  <c r="Y161" i="21"/>
  <c r="Y160" i="21" s="1"/>
  <c r="AG161" i="21"/>
  <c r="AG160" i="21" s="1"/>
  <c r="Q162" i="21"/>
  <c r="Y162" i="21"/>
  <c r="AG162" i="21"/>
  <c r="Q163" i="21"/>
  <c r="Y163" i="21"/>
  <c r="AG163" i="21"/>
  <c r="Q165" i="21"/>
  <c r="Q164" i="21" s="1"/>
  <c r="Y165" i="21"/>
  <c r="Y164" i="21" s="1"/>
  <c r="AG165" i="21"/>
  <c r="AG164" i="21" s="1"/>
  <c r="Q166" i="21"/>
  <c r="Y166" i="21"/>
  <c r="AG166" i="21"/>
  <c r="Q167" i="21"/>
  <c r="Y167" i="21"/>
  <c r="AG167" i="21"/>
  <c r="Q169" i="21"/>
  <c r="Q168" i="21" s="1"/>
  <c r="Y169" i="21"/>
  <c r="Y168" i="21" s="1"/>
  <c r="AG169" i="21"/>
  <c r="AG168" i="21" s="1"/>
  <c r="Q170" i="21"/>
  <c r="Y170" i="21"/>
  <c r="AG170" i="21"/>
  <c r="O201" i="21"/>
  <c r="O200" i="21" s="1"/>
  <c r="W201" i="21"/>
  <c r="W200" i="21" s="1"/>
  <c r="AE201" i="21"/>
  <c r="AE200" i="21" s="1"/>
  <c r="AM201" i="21"/>
  <c r="AM200" i="21" s="1"/>
  <c r="O202" i="21"/>
  <c r="W202" i="21"/>
  <c r="AE202" i="21"/>
  <c r="AM202" i="21"/>
  <c r="O203" i="21"/>
  <c r="W203" i="21"/>
  <c r="AE203" i="21"/>
  <c r="AM203" i="21"/>
  <c r="O204" i="21"/>
  <c r="W204" i="21"/>
  <c r="AE204" i="21"/>
  <c r="AM204" i="21"/>
  <c r="O206" i="21"/>
  <c r="O205" i="21" s="1"/>
  <c r="W206" i="21"/>
  <c r="W205" i="21" s="1"/>
  <c r="AE206" i="21"/>
  <c r="AE205" i="21" s="1"/>
  <c r="AM206" i="21"/>
  <c r="AM205" i="21" s="1"/>
  <c r="O207" i="21"/>
  <c r="W207" i="21"/>
  <c r="AE207" i="21"/>
  <c r="AM207" i="21"/>
  <c r="O208" i="21"/>
  <c r="W208" i="21"/>
  <c r="AE208" i="21"/>
  <c r="AM208" i="21"/>
  <c r="O210" i="21"/>
  <c r="O209" i="21" s="1"/>
  <c r="W210" i="21"/>
  <c r="W209" i="21" s="1"/>
  <c r="AE210" i="21"/>
  <c r="AE209" i="21" s="1"/>
  <c r="AM210" i="21"/>
  <c r="AM209" i="21" s="1"/>
  <c r="O211" i="21"/>
  <c r="W211" i="21"/>
  <c r="AE211" i="21"/>
  <c r="AM211" i="21"/>
  <c r="O212" i="21"/>
  <c r="W212" i="21"/>
  <c r="AE212" i="21"/>
  <c r="AM212" i="21"/>
  <c r="O213" i="21"/>
  <c r="W213" i="21"/>
  <c r="AE213" i="21"/>
  <c r="AM213" i="21"/>
  <c r="O214" i="21"/>
  <c r="W214" i="21"/>
  <c r="AE214" i="21"/>
  <c r="AM214" i="21"/>
  <c r="O215" i="21"/>
  <c r="W215" i="21"/>
  <c r="AE215" i="21"/>
  <c r="AM215" i="21"/>
  <c r="O216" i="21"/>
  <c r="W216" i="21"/>
  <c r="AE216" i="21"/>
  <c r="AM216" i="21"/>
  <c r="O217" i="21"/>
  <c r="W217" i="21"/>
  <c r="AE217" i="21"/>
  <c r="AM217" i="21"/>
  <c r="O218" i="21"/>
  <c r="W218" i="21"/>
  <c r="AE218" i="21"/>
  <c r="AM218" i="21"/>
  <c r="O219" i="21"/>
  <c r="W219" i="21"/>
  <c r="AE219" i="21"/>
  <c r="AM219" i="21"/>
  <c r="O220" i="21"/>
  <c r="W220" i="21"/>
  <c r="AE220" i="21"/>
  <c r="AM220" i="21"/>
  <c r="O221" i="21"/>
  <c r="W221" i="21"/>
  <c r="AE221" i="21"/>
  <c r="AM221" i="21"/>
  <c r="O223" i="21"/>
  <c r="O222" i="21" s="1"/>
  <c r="W223" i="21"/>
  <c r="W222" i="21" s="1"/>
  <c r="AE223" i="21"/>
  <c r="AE222" i="21" s="1"/>
  <c r="AM223" i="21"/>
  <c r="AM222" i="21" s="1"/>
  <c r="O224" i="21"/>
  <c r="W224" i="21"/>
  <c r="AE224" i="21"/>
  <c r="AM224" i="21"/>
  <c r="O225" i="21"/>
  <c r="W225" i="21"/>
  <c r="AE225" i="21"/>
  <c r="AM225" i="21"/>
  <c r="O226" i="21"/>
  <c r="W226" i="21"/>
  <c r="AE226" i="21"/>
  <c r="AM226" i="21"/>
  <c r="O227" i="21"/>
  <c r="W227" i="21"/>
  <c r="AE227" i="21"/>
  <c r="AM227" i="21"/>
  <c r="O228" i="21"/>
  <c r="W228" i="21"/>
  <c r="AE228" i="21"/>
  <c r="AM228" i="21"/>
  <c r="O229" i="21"/>
  <c r="W229" i="21"/>
  <c r="AE229" i="21"/>
  <c r="AM229" i="21"/>
  <c r="O230" i="21"/>
  <c r="W230" i="21"/>
  <c r="AE230" i="21"/>
  <c r="AM230" i="21"/>
  <c r="O231" i="21"/>
  <c r="W231" i="21"/>
  <c r="AE231" i="21"/>
  <c r="AM231" i="21"/>
  <c r="O232" i="21"/>
  <c r="W232" i="21"/>
  <c r="AE232" i="21"/>
  <c r="AM232" i="21"/>
  <c r="O233" i="21"/>
  <c r="W233" i="21"/>
  <c r="AE233" i="21"/>
  <c r="AM233" i="21"/>
  <c r="O234" i="21"/>
  <c r="W234" i="21"/>
  <c r="AE234" i="21"/>
  <c r="AM234" i="21"/>
  <c r="O235" i="21"/>
  <c r="W235" i="21"/>
  <c r="AE235" i="21"/>
  <c r="AM235" i="21"/>
  <c r="O236" i="21"/>
  <c r="W236" i="21"/>
  <c r="AE236" i="21"/>
  <c r="AM236" i="21"/>
  <c r="O237" i="21"/>
  <c r="W237" i="21"/>
  <c r="AE237" i="21"/>
  <c r="AM237" i="21"/>
  <c r="O238" i="21"/>
  <c r="W238" i="21"/>
  <c r="AE238" i="21"/>
  <c r="AM238" i="21"/>
  <c r="O240" i="21"/>
  <c r="O239" i="21" s="1"/>
  <c r="W240" i="21"/>
  <c r="W239" i="21" s="1"/>
  <c r="AE240" i="21"/>
  <c r="AE239" i="21" s="1"/>
  <c r="AM240" i="21"/>
  <c r="AM239" i="21" s="1"/>
  <c r="O242" i="21"/>
  <c r="O241" i="21" s="1"/>
  <c r="W242" i="21"/>
  <c r="W241" i="21" s="1"/>
  <c r="AE242" i="21"/>
  <c r="AE241" i="21" s="1"/>
  <c r="AM242" i="21"/>
  <c r="AM241" i="21" s="1"/>
  <c r="O243" i="21"/>
  <c r="W243" i="21"/>
  <c r="AE243" i="21"/>
  <c r="AM243" i="21"/>
  <c r="O244" i="21"/>
  <c r="W244" i="21"/>
  <c r="AE244" i="21"/>
  <c r="AM244" i="21"/>
  <c r="O245" i="21"/>
  <c r="W245" i="21"/>
  <c r="AE245" i="21"/>
  <c r="AM245" i="21"/>
  <c r="O246" i="21"/>
  <c r="W246" i="21"/>
  <c r="AE246" i="21"/>
  <c r="AM246" i="21"/>
  <c r="O247" i="21"/>
  <c r="W247" i="21"/>
  <c r="AE247" i="21"/>
  <c r="AM247" i="21"/>
  <c r="O248" i="21"/>
  <c r="W248" i="21"/>
  <c r="AE248" i="21"/>
  <c r="AM248" i="21"/>
  <c r="Q250" i="21"/>
  <c r="Q249" i="21" s="1"/>
  <c r="Y250" i="21"/>
  <c r="Y249" i="21" s="1"/>
  <c r="AG250" i="21"/>
  <c r="AG249" i="21" s="1"/>
  <c r="Q251" i="21"/>
  <c r="Y251" i="21"/>
  <c r="AG251" i="21"/>
  <c r="Q252" i="21"/>
  <c r="Y252" i="21"/>
  <c r="AG252" i="21"/>
  <c r="Q253" i="21"/>
  <c r="Y253" i="21"/>
  <c r="AG253" i="21"/>
  <c r="Q254" i="21"/>
  <c r="Y254" i="21"/>
  <c r="AG254" i="21"/>
  <c r="Q255" i="21"/>
  <c r="Y255" i="21"/>
  <c r="AG255" i="21"/>
  <c r="Q256" i="21"/>
  <c r="Y256" i="21"/>
  <c r="AG256" i="21"/>
  <c r="Q257" i="21"/>
  <c r="Y257" i="21"/>
  <c r="AG257" i="21"/>
  <c r="Q258" i="21"/>
  <c r="Y258" i="21"/>
  <c r="AG258" i="21"/>
  <c r="Q259" i="21"/>
  <c r="Y259" i="21"/>
  <c r="AG259" i="21"/>
  <c r="Q260" i="21"/>
  <c r="Y260" i="21"/>
  <c r="AG260" i="21"/>
  <c r="Q261" i="21"/>
  <c r="Y261" i="21"/>
  <c r="AG261" i="21"/>
  <c r="Q262" i="21"/>
  <c r="Y262" i="21"/>
  <c r="AG262" i="21"/>
  <c r="Q264" i="21"/>
  <c r="Q263" i="21" s="1"/>
  <c r="Y264" i="21"/>
  <c r="Y263" i="21" s="1"/>
  <c r="AG264" i="21"/>
  <c r="AG263" i="21" s="1"/>
  <c r="Q265" i="21"/>
  <c r="Y265" i="21"/>
  <c r="AG265" i="21"/>
  <c r="Q266" i="21"/>
  <c r="Y266" i="21"/>
  <c r="AG266" i="21"/>
  <c r="Q268" i="21"/>
  <c r="Q267" i="21" s="1"/>
  <c r="Y268" i="21"/>
  <c r="Y267" i="21" s="1"/>
  <c r="AG268" i="21"/>
  <c r="AG267" i="21" s="1"/>
  <c r="Q269" i="21"/>
  <c r="Y269" i="21"/>
  <c r="AG269" i="21"/>
  <c r="Q270" i="21"/>
  <c r="Y270" i="21"/>
  <c r="AG270" i="21"/>
  <c r="Q271" i="21"/>
  <c r="Y271" i="21"/>
  <c r="AG271" i="21"/>
  <c r="Q272" i="21"/>
  <c r="Y272" i="21"/>
  <c r="AG272" i="21"/>
  <c r="Q273" i="21"/>
  <c r="Y273" i="21"/>
  <c r="AG273" i="21"/>
  <c r="Q274" i="21"/>
  <c r="Y274" i="21"/>
  <c r="AG274" i="21"/>
  <c r="K276" i="21"/>
  <c r="AU276" i="21" s="1"/>
  <c r="S276" i="21"/>
  <c r="S275" i="21" s="1"/>
  <c r="AA276" i="21"/>
  <c r="AA275" i="21" s="1"/>
  <c r="AI276" i="21"/>
  <c r="AI275" i="21" s="1"/>
  <c r="AQ276" i="21"/>
  <c r="AQ275" i="21" s="1"/>
  <c r="K277" i="21"/>
  <c r="AU277" i="21" s="1"/>
  <c r="S277" i="21"/>
  <c r="AA277" i="21"/>
  <c r="AI277" i="21"/>
  <c r="AQ277" i="21"/>
  <c r="K278" i="21"/>
  <c r="AU278" i="21" s="1"/>
  <c r="S278" i="21"/>
  <c r="AA278" i="21"/>
  <c r="AI278" i="21"/>
  <c r="AQ278" i="21"/>
  <c r="K279" i="21"/>
  <c r="AU279" i="21" s="1"/>
  <c r="S279" i="21"/>
  <c r="AA279" i="21"/>
  <c r="AI279" i="21"/>
  <c r="AQ279" i="21"/>
  <c r="K280" i="21"/>
  <c r="AU280" i="21" s="1"/>
  <c r="S280" i="21"/>
  <c r="AA280" i="21"/>
  <c r="AI280" i="21"/>
  <c r="AQ280" i="21"/>
  <c r="K281" i="21"/>
  <c r="AU281" i="21" s="1"/>
  <c r="S281" i="21"/>
  <c r="AA281" i="21"/>
  <c r="AI281" i="21"/>
  <c r="AQ281" i="21"/>
  <c r="K282" i="21"/>
  <c r="AU282" i="21" s="1"/>
  <c r="S282" i="21"/>
  <c r="AA282" i="21"/>
  <c r="AI282" i="21"/>
  <c r="AQ282" i="21"/>
  <c r="K283" i="21"/>
  <c r="AU283" i="21" s="1"/>
  <c r="S283" i="21"/>
  <c r="AA283" i="21"/>
  <c r="AI283" i="21"/>
  <c r="AQ283" i="21"/>
  <c r="K284" i="21"/>
  <c r="AU284" i="21" s="1"/>
  <c r="S284" i="21"/>
  <c r="AA284" i="21"/>
  <c r="AI284" i="21"/>
  <c r="AQ284" i="21"/>
  <c r="K285" i="21"/>
  <c r="AU285" i="21" s="1"/>
  <c r="S285" i="21"/>
  <c r="AA285" i="21"/>
  <c r="AI285" i="21"/>
  <c r="AQ285" i="21"/>
  <c r="K287" i="21"/>
  <c r="AU287" i="21" s="1"/>
  <c r="S287" i="21"/>
  <c r="S286" i="21" s="1"/>
  <c r="AA287" i="21"/>
  <c r="AA286" i="21" s="1"/>
  <c r="AI287" i="21"/>
  <c r="AI286" i="21" s="1"/>
  <c r="AQ287" i="21"/>
  <c r="AQ286" i="21" s="1"/>
  <c r="K288" i="21"/>
  <c r="AU288" i="21" s="1"/>
  <c r="S288" i="21"/>
  <c r="AA288" i="21"/>
  <c r="AI288" i="21"/>
  <c r="AQ288" i="21"/>
  <c r="K289" i="21"/>
  <c r="S289" i="21"/>
  <c r="AA289" i="21"/>
  <c r="AI289" i="21"/>
  <c r="AQ289" i="21"/>
  <c r="O312" i="21"/>
  <c r="O311" i="21" s="1"/>
  <c r="W312" i="21"/>
  <c r="W311" i="21" s="1"/>
  <c r="AE312" i="21"/>
  <c r="AE311" i="21" s="1"/>
  <c r="AM312" i="21"/>
  <c r="AM311" i="21" s="1"/>
  <c r="O313" i="21"/>
  <c r="W313" i="21"/>
  <c r="AE313" i="21"/>
  <c r="AM313" i="21"/>
  <c r="O314" i="21"/>
  <c r="W314" i="21"/>
  <c r="AE314" i="21"/>
  <c r="AM314" i="21"/>
  <c r="O315" i="21"/>
  <c r="W315" i="21"/>
  <c r="AE315" i="21"/>
  <c r="AM315" i="21"/>
  <c r="O316" i="21"/>
  <c r="W316" i="21"/>
  <c r="AE316" i="21"/>
  <c r="AM316" i="21"/>
  <c r="O317" i="21"/>
  <c r="W317" i="21"/>
  <c r="AE317" i="21"/>
  <c r="AM317" i="21"/>
  <c r="O318" i="21"/>
  <c r="W318" i="21"/>
  <c r="AE318" i="21"/>
  <c r="AM318" i="21"/>
  <c r="O319" i="21"/>
  <c r="W319" i="21"/>
  <c r="AE319" i="21"/>
  <c r="AM319" i="21"/>
  <c r="O320" i="21"/>
  <c r="W320" i="21"/>
  <c r="AE320" i="21"/>
  <c r="AM320" i="21"/>
  <c r="O321" i="21"/>
  <c r="W321" i="21"/>
  <c r="AE321" i="21"/>
  <c r="AM321" i="21"/>
  <c r="O322" i="21"/>
  <c r="W322" i="21"/>
  <c r="AE322" i="21"/>
  <c r="AM322" i="21"/>
  <c r="O323" i="21"/>
  <c r="W323" i="21"/>
  <c r="AE323" i="21"/>
  <c r="AM323" i="21"/>
  <c r="O324" i="21"/>
  <c r="W324" i="21"/>
  <c r="AE324" i="21"/>
  <c r="AM324" i="21"/>
  <c r="O325" i="21"/>
  <c r="W325" i="21"/>
  <c r="AE325" i="21"/>
  <c r="AM325" i="21"/>
  <c r="AQ326" i="21"/>
  <c r="AI326" i="21"/>
  <c r="AA326" i="21"/>
  <c r="S326" i="21"/>
  <c r="K326" i="21"/>
  <c r="AU326" i="21" s="1"/>
  <c r="U326" i="21"/>
  <c r="AE326" i="21"/>
  <c r="AO326" i="21"/>
  <c r="Q329" i="21"/>
  <c r="AC329" i="21"/>
  <c r="AS333" i="21"/>
  <c r="AS332" i="21" s="1"/>
  <c r="AK333" i="21"/>
  <c r="AK332" i="21" s="1"/>
  <c r="AC333" i="21"/>
  <c r="AC332" i="21" s="1"/>
  <c r="U333" i="21"/>
  <c r="U332" i="21" s="1"/>
  <c r="M333" i="21"/>
  <c r="M332" i="21" s="1"/>
  <c r="S333" i="21"/>
  <c r="S332" i="21" s="1"/>
  <c r="AE333" i="21"/>
  <c r="AE332" i="21" s="1"/>
  <c r="AO333" i="21"/>
  <c r="AO332" i="21" s="1"/>
  <c r="K334" i="21"/>
  <c r="W334" i="21"/>
  <c r="AG334" i="21"/>
  <c r="AQ334" i="21"/>
  <c r="Q335" i="21"/>
  <c r="AM336" i="21"/>
  <c r="AM335" i="21" s="1"/>
  <c r="AE336" i="21"/>
  <c r="AE335" i="21" s="1"/>
  <c r="W336" i="21"/>
  <c r="W335" i="21" s="1"/>
  <c r="O336" i="21"/>
  <c r="O335" i="21" s="1"/>
  <c r="AQ336" i="21"/>
  <c r="AQ335" i="21" s="1"/>
  <c r="S336" i="21"/>
  <c r="S335" i="21" s="1"/>
  <c r="AC336" i="21"/>
  <c r="AC335" i="21" s="1"/>
  <c r="AO336" i="21"/>
  <c r="AO335" i="21" s="1"/>
  <c r="AM338" i="21"/>
  <c r="AE338" i="21"/>
  <c r="W338" i="21"/>
  <c r="O338" i="21"/>
  <c r="AQ338" i="21"/>
  <c r="AI338" i="21"/>
  <c r="AA338" i="21"/>
  <c r="S338" i="21"/>
  <c r="K338" i="21"/>
  <c r="AU338" i="21" s="1"/>
  <c r="Y338" i="21"/>
  <c r="AO338" i="21"/>
  <c r="AM340" i="21"/>
  <c r="AE340" i="21"/>
  <c r="W340" i="21"/>
  <c r="O340" i="21"/>
  <c r="AQ340" i="21"/>
  <c r="AI340" i="21"/>
  <c r="AA340" i="21"/>
  <c r="S340" i="21"/>
  <c r="K340" i="21"/>
  <c r="AU340" i="21" s="1"/>
  <c r="Y340" i="21"/>
  <c r="AO340" i="21"/>
  <c r="AM342" i="21"/>
  <c r="AE342" i="21"/>
  <c r="W342" i="21"/>
  <c r="O342" i="21"/>
  <c r="AQ342" i="21"/>
  <c r="AI342" i="21"/>
  <c r="AA342" i="21"/>
  <c r="S342" i="21"/>
  <c r="K342" i="21"/>
  <c r="AU342" i="21" s="1"/>
  <c r="Y342" i="21"/>
  <c r="AO342" i="21"/>
  <c r="AM344" i="21"/>
  <c r="AE344" i="21"/>
  <c r="W344" i="21"/>
  <c r="O344" i="21"/>
  <c r="AQ344" i="21"/>
  <c r="AI344" i="21"/>
  <c r="AA344" i="21"/>
  <c r="S344" i="21"/>
  <c r="K344" i="21"/>
  <c r="AU344" i="21" s="1"/>
  <c r="Y344" i="21"/>
  <c r="AO344" i="21"/>
  <c r="AM346" i="21"/>
  <c r="AE346" i="21"/>
  <c r="W346" i="21"/>
  <c r="O346" i="21"/>
  <c r="AQ346" i="21"/>
  <c r="AI346" i="21"/>
  <c r="AA346" i="21"/>
  <c r="S346" i="21"/>
  <c r="K346" i="21"/>
  <c r="AU346" i="21" s="1"/>
  <c r="Y346" i="21"/>
  <c r="AO346" i="21"/>
  <c r="AM348" i="21"/>
  <c r="AE348" i="21"/>
  <c r="W348" i="21"/>
  <c r="O348" i="21"/>
  <c r="AQ348" i="21"/>
  <c r="AI348" i="21"/>
  <c r="AA348" i="21"/>
  <c r="S348" i="21"/>
  <c r="K348" i="21"/>
  <c r="AU348" i="21" s="1"/>
  <c r="Y348" i="21"/>
  <c r="AO348" i="21"/>
  <c r="AM350" i="21"/>
  <c r="AE350" i="21"/>
  <c r="W350" i="21"/>
  <c r="O350" i="21"/>
  <c r="AQ350" i="21"/>
  <c r="AI350" i="21"/>
  <c r="AA350" i="21"/>
  <c r="S350" i="21"/>
  <c r="K350" i="21"/>
  <c r="AU350" i="21" s="1"/>
  <c r="Y350" i="21"/>
  <c r="AO350" i="21"/>
  <c r="AM352" i="21"/>
  <c r="AE352" i="21"/>
  <c r="W352" i="21"/>
  <c r="O352" i="21"/>
  <c r="AQ352" i="21"/>
  <c r="AI352" i="21"/>
  <c r="AA352" i="21"/>
  <c r="S352" i="21"/>
  <c r="K352" i="21"/>
  <c r="AU352" i="21" s="1"/>
  <c r="Y352" i="21"/>
  <c r="AO352" i="21"/>
  <c r="AM354" i="21"/>
  <c r="AE354" i="21"/>
  <c r="W354" i="21"/>
  <c r="O354" i="21"/>
  <c r="AQ354" i="21"/>
  <c r="AI354" i="21"/>
  <c r="AA354" i="21"/>
  <c r="S354" i="21"/>
  <c r="K354" i="21"/>
  <c r="AU354" i="21" s="1"/>
  <c r="Y354" i="21"/>
  <c r="AO354" i="21"/>
  <c r="AM356" i="21"/>
  <c r="AE356" i="21"/>
  <c r="W356" i="21"/>
  <c r="O356" i="21"/>
  <c r="AQ356" i="21"/>
  <c r="AI356" i="21"/>
  <c r="AA356" i="21"/>
  <c r="S356" i="21"/>
  <c r="K356" i="21"/>
  <c r="AU356" i="21" s="1"/>
  <c r="Y356" i="21"/>
  <c r="AO356" i="21"/>
  <c r="AM358" i="21"/>
  <c r="AE358" i="21"/>
  <c r="W358" i="21"/>
  <c r="O358" i="21"/>
  <c r="AQ358" i="21"/>
  <c r="AI358" i="21"/>
  <c r="AA358" i="21"/>
  <c r="S358" i="21"/>
  <c r="K358" i="21"/>
  <c r="AU358" i="21" s="1"/>
  <c r="Y358" i="21"/>
  <c r="AO358" i="21"/>
  <c r="AM360" i="21"/>
  <c r="AE360" i="21"/>
  <c r="W360" i="21"/>
  <c r="O360" i="21"/>
  <c r="AQ360" i="21"/>
  <c r="AI360" i="21"/>
  <c r="AA360" i="21"/>
  <c r="S360" i="21"/>
  <c r="K360" i="21"/>
  <c r="AU360" i="21" s="1"/>
  <c r="Y360" i="21"/>
  <c r="AO360" i="21"/>
  <c r="AM362" i="21"/>
  <c r="AE362" i="21"/>
  <c r="W362" i="21"/>
  <c r="O362" i="21"/>
  <c r="AQ362" i="21"/>
  <c r="AI362" i="21"/>
  <c r="AA362" i="21"/>
  <c r="S362" i="21"/>
  <c r="K362" i="21"/>
  <c r="AU362" i="21" s="1"/>
  <c r="Y362" i="21"/>
  <c r="AO362" i="21"/>
  <c r="AM364" i="21"/>
  <c r="AE364" i="21"/>
  <c r="W364" i="21"/>
  <c r="O364" i="21"/>
  <c r="AQ364" i="21"/>
  <c r="AI364" i="21"/>
  <c r="AA364" i="21"/>
  <c r="S364" i="21"/>
  <c r="K364" i="21"/>
  <c r="AU364" i="21" s="1"/>
  <c r="Y364" i="21"/>
  <c r="AO364" i="21"/>
  <c r="AM366" i="21"/>
  <c r="AE366" i="21"/>
  <c r="W366" i="21"/>
  <c r="O366" i="21"/>
  <c r="AQ366" i="21"/>
  <c r="AI366" i="21"/>
  <c r="AA366" i="21"/>
  <c r="S366" i="21"/>
  <c r="K366" i="21"/>
  <c r="AU366" i="21" s="1"/>
  <c r="Y366" i="21"/>
  <c r="AO366" i="21"/>
  <c r="AM368" i="21"/>
  <c r="AE368" i="21"/>
  <c r="W368" i="21"/>
  <c r="O368" i="21"/>
  <c r="AQ368" i="21"/>
  <c r="AI368" i="21"/>
  <c r="AA368" i="21"/>
  <c r="S368" i="21"/>
  <c r="K368" i="21"/>
  <c r="AU368" i="21" s="1"/>
  <c r="Y368" i="21"/>
  <c r="AO368" i="21"/>
  <c r="AM370" i="21"/>
  <c r="AE370" i="21"/>
  <c r="W370" i="21"/>
  <c r="O370" i="21"/>
  <c r="AQ370" i="21"/>
  <c r="AI370" i="21"/>
  <c r="AA370" i="21"/>
  <c r="S370" i="21"/>
  <c r="K370" i="21"/>
  <c r="AU370" i="21" s="1"/>
  <c r="Y370" i="21"/>
  <c r="AO370" i="21"/>
  <c r="AM372" i="21"/>
  <c r="AE372" i="21"/>
  <c r="W372" i="21"/>
  <c r="O372" i="21"/>
  <c r="AQ372" i="21"/>
  <c r="AI372" i="21"/>
  <c r="AA372" i="21"/>
  <c r="S372" i="21"/>
  <c r="K372" i="21"/>
  <c r="AU372" i="21" s="1"/>
  <c r="Y372" i="21"/>
  <c r="AO372" i="21"/>
  <c r="AM374" i="21"/>
  <c r="AE374" i="21"/>
  <c r="W374" i="21"/>
  <c r="O374" i="21"/>
  <c r="AQ374" i="21"/>
  <c r="AI374" i="21"/>
  <c r="AA374" i="21"/>
  <c r="S374" i="21"/>
  <c r="K374" i="21"/>
  <c r="AU374" i="21" s="1"/>
  <c r="Y374" i="21"/>
  <c r="AO374" i="21"/>
  <c r="AM376" i="21"/>
  <c r="AM375" i="21" s="1"/>
  <c r="AE376" i="21"/>
  <c r="AE375" i="21" s="1"/>
  <c r="W376" i="21"/>
  <c r="W375" i="21" s="1"/>
  <c r="O376" i="21"/>
  <c r="O375" i="21" s="1"/>
  <c r="AQ376" i="21"/>
  <c r="AQ375" i="21" s="1"/>
  <c r="AI376" i="21"/>
  <c r="AI375" i="21" s="1"/>
  <c r="AA376" i="21"/>
  <c r="AA375" i="21" s="1"/>
  <c r="S376" i="21"/>
  <c r="S375" i="21" s="1"/>
  <c r="K376" i="21"/>
  <c r="AU376" i="21" s="1"/>
  <c r="Y376" i="21"/>
  <c r="Y375" i="21" s="1"/>
  <c r="AO376" i="21"/>
  <c r="AO375" i="21" s="1"/>
  <c r="AM378" i="21"/>
  <c r="AE378" i="21"/>
  <c r="W378" i="21"/>
  <c r="O378" i="21"/>
  <c r="AQ378" i="21"/>
  <c r="AI378" i="21"/>
  <c r="AA378" i="21"/>
  <c r="S378" i="21"/>
  <c r="K378" i="21"/>
  <c r="AU378" i="21" s="1"/>
  <c r="Y378" i="21"/>
  <c r="AO378" i="21"/>
  <c r="AM380" i="21"/>
  <c r="AE380" i="21"/>
  <c r="W380" i="21"/>
  <c r="O380" i="21"/>
  <c r="AQ380" i="21"/>
  <c r="AI380" i="21"/>
  <c r="AA380" i="21"/>
  <c r="S380" i="21"/>
  <c r="K380" i="21"/>
  <c r="AU380" i="21" s="1"/>
  <c r="Y380" i="21"/>
  <c r="AO380" i="21"/>
  <c r="AM382" i="21"/>
  <c r="AE382" i="21"/>
  <c r="W382" i="21"/>
  <c r="O382" i="21"/>
  <c r="AQ382" i="21"/>
  <c r="AI382" i="21"/>
  <c r="AA382" i="21"/>
  <c r="S382" i="21"/>
  <c r="K382" i="21"/>
  <c r="AU382" i="21" s="1"/>
  <c r="Y382" i="21"/>
  <c r="AO382" i="21"/>
  <c r="AO384" i="21"/>
  <c r="AM386" i="21"/>
  <c r="AE386" i="21"/>
  <c r="W386" i="21"/>
  <c r="O386" i="21"/>
  <c r="AQ386" i="21"/>
  <c r="AI386" i="21"/>
  <c r="AA386" i="21"/>
  <c r="S386" i="21"/>
  <c r="K386" i="21"/>
  <c r="AU386" i="21" s="1"/>
  <c r="Y386" i="21"/>
  <c r="AO386" i="21"/>
  <c r="AM390" i="21"/>
  <c r="AE390" i="21"/>
  <c r="W390" i="21"/>
  <c r="O390" i="21"/>
  <c r="AQ390" i="21"/>
  <c r="AI390" i="21"/>
  <c r="AA390" i="21"/>
  <c r="S390" i="21"/>
  <c r="K390" i="21"/>
  <c r="AU390" i="21" s="1"/>
  <c r="Y390" i="21"/>
  <c r="AO390" i="21"/>
  <c r="AM392" i="21"/>
  <c r="AE392" i="21"/>
  <c r="W392" i="21"/>
  <c r="O392" i="21"/>
  <c r="AQ392" i="21"/>
  <c r="AI392" i="21"/>
  <c r="AA392" i="21"/>
  <c r="S392" i="21"/>
  <c r="K392" i="21"/>
  <c r="AU392" i="21" s="1"/>
  <c r="Y392" i="21"/>
  <c r="AO392" i="21"/>
  <c r="AM394" i="21"/>
  <c r="AM393" i="21" s="1"/>
  <c r="AE394" i="21"/>
  <c r="AE393" i="21" s="1"/>
  <c r="W394" i="21"/>
  <c r="W393" i="21" s="1"/>
  <c r="O394" i="21"/>
  <c r="O393" i="21" s="1"/>
  <c r="AQ394" i="21"/>
  <c r="AQ393" i="21" s="1"/>
  <c r="AI394" i="21"/>
  <c r="AI393" i="21" s="1"/>
  <c r="AA394" i="21"/>
  <c r="AA393" i="21" s="1"/>
  <c r="S394" i="21"/>
  <c r="S393" i="21" s="1"/>
  <c r="K394" i="21"/>
  <c r="AU394" i="21" s="1"/>
  <c r="Y394" i="21"/>
  <c r="Y393" i="21" s="1"/>
  <c r="AO394" i="21"/>
  <c r="AO393" i="21" s="1"/>
  <c r="Y450" i="21"/>
  <c r="Y454" i="21"/>
  <c r="Y458" i="21"/>
  <c r="Y462" i="21"/>
  <c r="Y466" i="21"/>
  <c r="Y470" i="21"/>
  <c r="AO473" i="21"/>
  <c r="AM485" i="21"/>
  <c r="AE485" i="21"/>
  <c r="W485" i="21"/>
  <c r="O485" i="21"/>
  <c r="AS485" i="21"/>
  <c r="AK485" i="21"/>
  <c r="AC485" i="21"/>
  <c r="U485" i="21"/>
  <c r="M485" i="21"/>
  <c r="AQ485" i="21"/>
  <c r="AI485" i="21"/>
  <c r="AA485" i="21"/>
  <c r="S485" i="21"/>
  <c r="K485" i="21"/>
  <c r="AU485" i="21" s="1"/>
  <c r="AG485" i="21"/>
  <c r="Y485" i="21"/>
  <c r="Q485" i="21"/>
  <c r="AO489" i="21"/>
  <c r="Y501" i="21"/>
  <c r="AO505" i="21"/>
  <c r="AM552" i="21"/>
  <c r="AE552" i="21"/>
  <c r="W552" i="21"/>
  <c r="O552" i="21"/>
  <c r="AK552" i="21"/>
  <c r="AA552" i="21"/>
  <c r="Q552" i="21"/>
  <c r="AS552" i="21"/>
  <c r="AI552" i="21"/>
  <c r="Y552" i="21"/>
  <c r="M552" i="21"/>
  <c r="AQ552" i="21"/>
  <c r="AG552" i="21"/>
  <c r="U552" i="21"/>
  <c r="K552" i="21"/>
  <c r="AO552" i="21"/>
  <c r="AC552" i="21"/>
  <c r="S552" i="21"/>
  <c r="AG667" i="21"/>
  <c r="Q201" i="21"/>
  <c r="Q200" i="21" s="1"/>
  <c r="Y201" i="21"/>
  <c r="Y200" i="21" s="1"/>
  <c r="AG201" i="21"/>
  <c r="AG200" i="21" s="1"/>
  <c r="Q202" i="21"/>
  <c r="Y202" i="21"/>
  <c r="AG202" i="21"/>
  <c r="Q203" i="21"/>
  <c r="Y203" i="21"/>
  <c r="AG203" i="21"/>
  <c r="Q204" i="21"/>
  <c r="Y204" i="21"/>
  <c r="AG204" i="21"/>
  <c r="Q206" i="21"/>
  <c r="Q205" i="21" s="1"/>
  <c r="Y206" i="21"/>
  <c r="Y205" i="21" s="1"/>
  <c r="AG206" i="21"/>
  <c r="AG205" i="21" s="1"/>
  <c r="Q207" i="21"/>
  <c r="Y207" i="21"/>
  <c r="AG207" i="21"/>
  <c r="Q208" i="21"/>
  <c r="Y208" i="21"/>
  <c r="AG208" i="21"/>
  <c r="Q210" i="21"/>
  <c r="Q209" i="21" s="1"/>
  <c r="Y210" i="21"/>
  <c r="Y209" i="21" s="1"/>
  <c r="AG210" i="21"/>
  <c r="AG209" i="21" s="1"/>
  <c r="Q211" i="21"/>
  <c r="Y211" i="21"/>
  <c r="AG211" i="21"/>
  <c r="Q212" i="21"/>
  <c r="Y212" i="21"/>
  <c r="AG212" i="21"/>
  <c r="Q213" i="21"/>
  <c r="Y213" i="21"/>
  <c r="AG213" i="21"/>
  <c r="Q214" i="21"/>
  <c r="Y214" i="21"/>
  <c r="AG214" i="21"/>
  <c r="Q215" i="21"/>
  <c r="Y215" i="21"/>
  <c r="AG215" i="21"/>
  <c r="Q216" i="21"/>
  <c r="Y216" i="21"/>
  <c r="AG216" i="21"/>
  <c r="Q217" i="21"/>
  <c r="Y217" i="21"/>
  <c r="AG217" i="21"/>
  <c r="Q218" i="21"/>
  <c r="Y218" i="21"/>
  <c r="AG218" i="21"/>
  <c r="Q219" i="21"/>
  <c r="Y219" i="21"/>
  <c r="AG219" i="21"/>
  <c r="Q220" i="21"/>
  <c r="Y220" i="21"/>
  <c r="AG220" i="21"/>
  <c r="Q221" i="21"/>
  <c r="Y221" i="21"/>
  <c r="AG221" i="21"/>
  <c r="Q223" i="21"/>
  <c r="Q222" i="21" s="1"/>
  <c r="Y223" i="21"/>
  <c r="Y222" i="21" s="1"/>
  <c r="AG223" i="21"/>
  <c r="AG222" i="21" s="1"/>
  <c r="Q224" i="21"/>
  <c r="Y224" i="21"/>
  <c r="AG224" i="21"/>
  <c r="Q225" i="21"/>
  <c r="Y225" i="21"/>
  <c r="AG225" i="21"/>
  <c r="Q226" i="21"/>
  <c r="Y226" i="21"/>
  <c r="AG226" i="21"/>
  <c r="Q227" i="21"/>
  <c r="Y227" i="21"/>
  <c r="AG227" i="21"/>
  <c r="Q228" i="21"/>
  <c r="Y228" i="21"/>
  <c r="AG228" i="21"/>
  <c r="Q229" i="21"/>
  <c r="Y229" i="21"/>
  <c r="AG229" i="21"/>
  <c r="Q230" i="21"/>
  <c r="Y230" i="21"/>
  <c r="AG230" i="21"/>
  <c r="Q231" i="21"/>
  <c r="Y231" i="21"/>
  <c r="AG231" i="21"/>
  <c r="Q232" i="21"/>
  <c r="Y232" i="21"/>
  <c r="AG232" i="21"/>
  <c r="Q233" i="21"/>
  <c r="Y233" i="21"/>
  <c r="AG233" i="21"/>
  <c r="Q234" i="21"/>
  <c r="Y234" i="21"/>
  <c r="AG234" i="21"/>
  <c r="Q235" i="21"/>
  <c r="Y235" i="21"/>
  <c r="AG235" i="21"/>
  <c r="Q236" i="21"/>
  <c r="Y236" i="21"/>
  <c r="AG236" i="21"/>
  <c r="Q237" i="21"/>
  <c r="Y237" i="21"/>
  <c r="AG237" i="21"/>
  <c r="Q238" i="21"/>
  <c r="Y238" i="21"/>
  <c r="AG238" i="21"/>
  <c r="Q240" i="21"/>
  <c r="Q239" i="21" s="1"/>
  <c r="Y240" i="21"/>
  <c r="Y239" i="21" s="1"/>
  <c r="AG240" i="21"/>
  <c r="AG239" i="21" s="1"/>
  <c r="Q242" i="21"/>
  <c r="Q241" i="21" s="1"/>
  <c r="Y242" i="21"/>
  <c r="Y241" i="21" s="1"/>
  <c r="AG242" i="21"/>
  <c r="AG241" i="21" s="1"/>
  <c r="Q243" i="21"/>
  <c r="Y243" i="21"/>
  <c r="AG243" i="21"/>
  <c r="Q244" i="21"/>
  <c r="Y244" i="21"/>
  <c r="AG244" i="21"/>
  <c r="Q245" i="21"/>
  <c r="Y245" i="21"/>
  <c r="AG245" i="21"/>
  <c r="Q246" i="21"/>
  <c r="Y246" i="21"/>
  <c r="AG246" i="21"/>
  <c r="Q247" i="21"/>
  <c r="Y247" i="21"/>
  <c r="AG247" i="21"/>
  <c r="Q248" i="21"/>
  <c r="Y248" i="21"/>
  <c r="AG248" i="21"/>
  <c r="M276" i="21"/>
  <c r="M275" i="21" s="1"/>
  <c r="U276" i="21"/>
  <c r="U275" i="21" s="1"/>
  <c r="AC276" i="21"/>
  <c r="AC275" i="21" s="1"/>
  <c r="AK276" i="21"/>
  <c r="AK275" i="21" s="1"/>
  <c r="M277" i="21"/>
  <c r="U277" i="21"/>
  <c r="AC277" i="21"/>
  <c r="AK277" i="21"/>
  <c r="M278" i="21"/>
  <c r="U278" i="21"/>
  <c r="AC278" i="21"/>
  <c r="AK278" i="21"/>
  <c r="M279" i="21"/>
  <c r="U279" i="21"/>
  <c r="AC279" i="21"/>
  <c r="AK279" i="21"/>
  <c r="M280" i="21"/>
  <c r="U280" i="21"/>
  <c r="AC280" i="21"/>
  <c r="AK280" i="21"/>
  <c r="M281" i="21"/>
  <c r="U281" i="21"/>
  <c r="AC281" i="21"/>
  <c r="AK281" i="21"/>
  <c r="M282" i="21"/>
  <c r="U282" i="21"/>
  <c r="AC282" i="21"/>
  <c r="AK282" i="21"/>
  <c r="M283" i="21"/>
  <c r="U283" i="21"/>
  <c r="AC283" i="21"/>
  <c r="AK283" i="21"/>
  <c r="M284" i="21"/>
  <c r="U284" i="21"/>
  <c r="AC284" i="21"/>
  <c r="AK284" i="21"/>
  <c r="M285" i="21"/>
  <c r="U285" i="21"/>
  <c r="AC285" i="21"/>
  <c r="AK285" i="21"/>
  <c r="M287" i="21"/>
  <c r="M286" i="21" s="1"/>
  <c r="U287" i="21"/>
  <c r="U286" i="21" s="1"/>
  <c r="AC287" i="21"/>
  <c r="AC286" i="21" s="1"/>
  <c r="AK287" i="21"/>
  <c r="AK286" i="21" s="1"/>
  <c r="M288" i="21"/>
  <c r="U288" i="21"/>
  <c r="AC288" i="21"/>
  <c r="AK288" i="21"/>
  <c r="M289" i="21"/>
  <c r="U289" i="21"/>
  <c r="AC289" i="21"/>
  <c r="AK289" i="21"/>
  <c r="Q312" i="21"/>
  <c r="Q311" i="21" s="1"/>
  <c r="Y312" i="21"/>
  <c r="Y311" i="21" s="1"/>
  <c r="AG312" i="21"/>
  <c r="AG311" i="21" s="1"/>
  <c r="Q313" i="21"/>
  <c r="Y313" i="21"/>
  <c r="AG313" i="21"/>
  <c r="Q314" i="21"/>
  <c r="Y314" i="21"/>
  <c r="AG314" i="21"/>
  <c r="Q315" i="21"/>
  <c r="Y315" i="21"/>
  <c r="AG315" i="21"/>
  <c r="Q316" i="21"/>
  <c r="Y316" i="21"/>
  <c r="AG316" i="21"/>
  <c r="Q317" i="21"/>
  <c r="Y317" i="21"/>
  <c r="AG317" i="21"/>
  <c r="Q318" i="21"/>
  <c r="Y318" i="21"/>
  <c r="AG318" i="21"/>
  <c r="Q319" i="21"/>
  <c r="Y319" i="21"/>
  <c r="AG319" i="21"/>
  <c r="Q320" i="21"/>
  <c r="Y320" i="21"/>
  <c r="AG320" i="21"/>
  <c r="Q321" i="21"/>
  <c r="Y321" i="21"/>
  <c r="AG321" i="21"/>
  <c r="Q322" i="21"/>
  <c r="Y322" i="21"/>
  <c r="AG322" i="21"/>
  <c r="Q323" i="21"/>
  <c r="Y323" i="21"/>
  <c r="AG323" i="21"/>
  <c r="Q324" i="21"/>
  <c r="Y324" i="21"/>
  <c r="AG324" i="21"/>
  <c r="Q325" i="21"/>
  <c r="Y325" i="21"/>
  <c r="AG325" i="21"/>
  <c r="AO325" i="21"/>
  <c r="AQ329" i="21"/>
  <c r="AI329" i="21"/>
  <c r="AA329" i="21"/>
  <c r="S329" i="21"/>
  <c r="K329" i="21"/>
  <c r="U329" i="21"/>
  <c r="AE329" i="21"/>
  <c r="AO329" i="21"/>
  <c r="O334" i="21"/>
  <c r="Y334" i="21"/>
  <c r="AI334" i="21"/>
  <c r="AS448" i="21"/>
  <c r="AK448" i="21"/>
  <c r="AC448" i="21"/>
  <c r="U448" i="21"/>
  <c r="M448" i="21"/>
  <c r="AQ448" i="21"/>
  <c r="AI448" i="21"/>
  <c r="AA448" i="21"/>
  <c r="S448" i="21"/>
  <c r="K448" i="21"/>
  <c r="AU448" i="21" s="1"/>
  <c r="AM448" i="21"/>
  <c r="W448" i="21"/>
  <c r="AG448" i="21"/>
  <c r="Q448" i="21"/>
  <c r="AE448" i="21"/>
  <c r="O448" i="21"/>
  <c r="AO450" i="21"/>
  <c r="AS452" i="21"/>
  <c r="AK452" i="21"/>
  <c r="AC452" i="21"/>
  <c r="U452" i="21"/>
  <c r="M452" i="21"/>
  <c r="AQ452" i="21"/>
  <c r="AI452" i="21"/>
  <c r="AA452" i="21"/>
  <c r="S452" i="21"/>
  <c r="K452" i="21"/>
  <c r="AU452" i="21" s="1"/>
  <c r="AM452" i="21"/>
  <c r="W452" i="21"/>
  <c r="AG452" i="21"/>
  <c r="Q452" i="21"/>
  <c r="AE452" i="21"/>
  <c r="O452" i="21"/>
  <c r="AO454" i="21"/>
  <c r="AS456" i="21"/>
  <c r="AK456" i="21"/>
  <c r="AC456" i="21"/>
  <c r="U456" i="21"/>
  <c r="M456" i="21"/>
  <c r="AQ456" i="21"/>
  <c r="AI456" i="21"/>
  <c r="AA456" i="21"/>
  <c r="S456" i="21"/>
  <c r="K456" i="21"/>
  <c r="AU456" i="21" s="1"/>
  <c r="AM456" i="21"/>
  <c r="W456" i="21"/>
  <c r="AG456" i="21"/>
  <c r="Q456" i="21"/>
  <c r="AE456" i="21"/>
  <c r="O456" i="21"/>
  <c r="AO458" i="21"/>
  <c r="AS460" i="21"/>
  <c r="AK460" i="21"/>
  <c r="AC460" i="21"/>
  <c r="U460" i="21"/>
  <c r="M460" i="21"/>
  <c r="AQ460" i="21"/>
  <c r="AI460" i="21"/>
  <c r="AA460" i="21"/>
  <c r="S460" i="21"/>
  <c r="K460" i="21"/>
  <c r="AU460" i="21" s="1"/>
  <c r="AM460" i="21"/>
  <c r="W460" i="21"/>
  <c r="AG460" i="21"/>
  <c r="Q460" i="21"/>
  <c r="AE460" i="21"/>
  <c r="O460" i="21"/>
  <c r="AO462" i="21"/>
  <c r="AG464" i="21"/>
  <c r="AO466" i="21"/>
  <c r="AS468" i="21"/>
  <c r="AK468" i="21"/>
  <c r="AC468" i="21"/>
  <c r="U468" i="21"/>
  <c r="M468" i="21"/>
  <c r="AQ468" i="21"/>
  <c r="AI468" i="21"/>
  <c r="AA468" i="21"/>
  <c r="S468" i="21"/>
  <c r="K468" i="21"/>
  <c r="AU468" i="21" s="1"/>
  <c r="AM468" i="21"/>
  <c r="W468" i="21"/>
  <c r="AG468" i="21"/>
  <c r="Q468" i="21"/>
  <c r="AE468" i="21"/>
  <c r="O468" i="21"/>
  <c r="AO470" i="21"/>
  <c r="AM481" i="21"/>
  <c r="AE481" i="21"/>
  <c r="W481" i="21"/>
  <c r="O481" i="21"/>
  <c r="AS481" i="21"/>
  <c r="AK481" i="21"/>
  <c r="AC481" i="21"/>
  <c r="U481" i="21"/>
  <c r="M481" i="21"/>
  <c r="AQ481" i="21"/>
  <c r="AI481" i="21"/>
  <c r="AA481" i="21"/>
  <c r="S481" i="21"/>
  <c r="K481" i="21"/>
  <c r="AU481" i="21" s="1"/>
  <c r="AG481" i="21"/>
  <c r="Y481" i="21"/>
  <c r="Q481" i="21"/>
  <c r="AM497" i="21"/>
  <c r="AE497" i="21"/>
  <c r="W497" i="21"/>
  <c r="O497" i="21"/>
  <c r="AS497" i="21"/>
  <c r="AK497" i="21"/>
  <c r="AC497" i="21"/>
  <c r="U497" i="21"/>
  <c r="M497" i="21"/>
  <c r="AQ497" i="21"/>
  <c r="AI497" i="21"/>
  <c r="AA497" i="21"/>
  <c r="S497" i="21"/>
  <c r="K497" i="21"/>
  <c r="AU497" i="21" s="1"/>
  <c r="AG497" i="21"/>
  <c r="Y497" i="21"/>
  <c r="Q497" i="21"/>
  <c r="O420" i="21"/>
  <c r="O419" i="21" s="1"/>
  <c r="W420" i="21"/>
  <c r="W419" i="21" s="1"/>
  <c r="AE420" i="21"/>
  <c r="AE419" i="21" s="1"/>
  <c r="AM420" i="21"/>
  <c r="AM419" i="21" s="1"/>
  <c r="O421" i="21"/>
  <c r="W421" i="21"/>
  <c r="AE421" i="21"/>
  <c r="AM421" i="21"/>
  <c r="O422" i="21"/>
  <c r="W422" i="21"/>
  <c r="AE422" i="21"/>
  <c r="AM422" i="21"/>
  <c r="O423" i="21"/>
  <c r="W423" i="21"/>
  <c r="AE423" i="21"/>
  <c r="AM423" i="21"/>
  <c r="O424" i="21"/>
  <c r="W424" i="21"/>
  <c r="AE424" i="21"/>
  <c r="AM424" i="21"/>
  <c r="O425" i="21"/>
  <c r="W425" i="21"/>
  <c r="AE425" i="21"/>
  <c r="AM425" i="21"/>
  <c r="O426" i="21"/>
  <c r="W426" i="21"/>
  <c r="AE426" i="21"/>
  <c r="AM426" i="21"/>
  <c r="O427" i="21"/>
  <c r="W427" i="21"/>
  <c r="AE427" i="21"/>
  <c r="AM427" i="21"/>
  <c r="O428" i="21"/>
  <c r="W428" i="21"/>
  <c r="AE428" i="21"/>
  <c r="AM428" i="21"/>
  <c r="O429" i="21"/>
  <c r="W429" i="21"/>
  <c r="AE429" i="21"/>
  <c r="AM429" i="21"/>
  <c r="O430" i="21"/>
  <c r="W430" i="21"/>
  <c r="AE430" i="21"/>
  <c r="AM430" i="21"/>
  <c r="O431" i="21"/>
  <c r="W431" i="21"/>
  <c r="AE431" i="21"/>
  <c r="AM431" i="21"/>
  <c r="O432" i="21"/>
  <c r="W432" i="21"/>
  <c r="AE432" i="21"/>
  <c r="AM432" i="21"/>
  <c r="O433" i="21"/>
  <c r="W433" i="21"/>
  <c r="AE433" i="21"/>
  <c r="AM433" i="21"/>
  <c r="O434" i="21"/>
  <c r="W434" i="21"/>
  <c r="AE434" i="21"/>
  <c r="AM434" i="21"/>
  <c r="O435" i="21"/>
  <c r="W435" i="21"/>
  <c r="AE435" i="21"/>
  <c r="AM435" i="21"/>
  <c r="O436" i="21"/>
  <c r="W436" i="21"/>
  <c r="AE436" i="21"/>
  <c r="AM436" i="21"/>
  <c r="O437" i="21"/>
  <c r="W437" i="21"/>
  <c r="AE437" i="21"/>
  <c r="AM437" i="21"/>
  <c r="O438" i="21"/>
  <c r="W438" i="21"/>
  <c r="AE438" i="21"/>
  <c r="AM438" i="21"/>
  <c r="O439" i="21"/>
  <c r="W439" i="21"/>
  <c r="AE439" i="21"/>
  <c r="AM439" i="21"/>
  <c r="O440" i="21"/>
  <c r="W440" i="21"/>
  <c r="AE440" i="21"/>
  <c r="AM440" i="21"/>
  <c r="O441" i="21"/>
  <c r="W441" i="21"/>
  <c r="AE441" i="21"/>
  <c r="AM441" i="21"/>
  <c r="O442" i="21"/>
  <c r="W442" i="21"/>
  <c r="AE442" i="21"/>
  <c r="AM442" i="21"/>
  <c r="O443" i="21"/>
  <c r="W443" i="21"/>
  <c r="AE443" i="21"/>
  <c r="AM443" i="21"/>
  <c r="O444" i="21"/>
  <c r="W444" i="21"/>
  <c r="AE444" i="21"/>
  <c r="AM444" i="21"/>
  <c r="W445" i="21"/>
  <c r="W447" i="21"/>
  <c r="W446" i="21" s="1"/>
  <c r="W449" i="21"/>
  <c r="W451" i="21"/>
  <c r="W453" i="21"/>
  <c r="W455" i="21"/>
  <c r="W457" i="21"/>
  <c r="W459" i="21"/>
  <c r="W461" i="21"/>
  <c r="W463" i="21"/>
  <c r="W465" i="21"/>
  <c r="W464" i="21" s="1"/>
  <c r="W467" i="21"/>
  <c r="W469" i="21"/>
  <c r="AM474" i="21"/>
  <c r="AE474" i="21"/>
  <c r="W474" i="21"/>
  <c r="O474" i="21"/>
  <c r="AS474" i="21"/>
  <c r="AK474" i="21"/>
  <c r="AC474" i="21"/>
  <c r="U474" i="21"/>
  <c r="M474" i="21"/>
  <c r="AQ474" i="21"/>
  <c r="AI474" i="21"/>
  <c r="AA474" i="21"/>
  <c r="S474" i="21"/>
  <c r="K474" i="21"/>
  <c r="AU474" i="21" s="1"/>
  <c r="AO474" i="21"/>
  <c r="AM478" i="21"/>
  <c r="AE478" i="21"/>
  <c r="W478" i="21"/>
  <c r="O478" i="21"/>
  <c r="AS478" i="21"/>
  <c r="AK478" i="21"/>
  <c r="AC478" i="21"/>
  <c r="U478" i="21"/>
  <c r="M478" i="21"/>
  <c r="AQ478" i="21"/>
  <c r="AI478" i="21"/>
  <c r="AA478" i="21"/>
  <c r="S478" i="21"/>
  <c r="K478" i="21"/>
  <c r="AU478" i="21" s="1"/>
  <c r="AO478" i="21"/>
  <c r="AM482" i="21"/>
  <c r="AE482" i="21"/>
  <c r="W482" i="21"/>
  <c r="O482" i="21"/>
  <c r="AS482" i="21"/>
  <c r="AK482" i="21"/>
  <c r="AC482" i="21"/>
  <c r="U482" i="21"/>
  <c r="M482" i="21"/>
  <c r="AQ482" i="21"/>
  <c r="AI482" i="21"/>
  <c r="AA482" i="21"/>
  <c r="S482" i="21"/>
  <c r="K482" i="21"/>
  <c r="AU482" i="21" s="1"/>
  <c r="AO482" i="21"/>
  <c r="AM486" i="21"/>
  <c r="AE486" i="21"/>
  <c r="W486" i="21"/>
  <c r="O486" i="21"/>
  <c r="AS486" i="21"/>
  <c r="AK486" i="21"/>
  <c r="AC486" i="21"/>
  <c r="U486" i="21"/>
  <c r="M486" i="21"/>
  <c r="AQ486" i="21"/>
  <c r="AI486" i="21"/>
  <c r="AA486" i="21"/>
  <c r="S486" i="21"/>
  <c r="K486" i="21"/>
  <c r="AU486" i="21" s="1"/>
  <c r="AO486" i="21"/>
  <c r="AM490" i="21"/>
  <c r="AE490" i="21"/>
  <c r="W490" i="21"/>
  <c r="O490" i="21"/>
  <c r="AS490" i="21"/>
  <c r="AK490" i="21"/>
  <c r="AC490" i="21"/>
  <c r="U490" i="21"/>
  <c r="M490" i="21"/>
  <c r="AQ490" i="21"/>
  <c r="AI490" i="21"/>
  <c r="AA490" i="21"/>
  <c r="S490" i="21"/>
  <c r="K490" i="21"/>
  <c r="AU490" i="21" s="1"/>
  <c r="AO490" i="21"/>
  <c r="AM494" i="21"/>
  <c r="AE494" i="21"/>
  <c r="W494" i="21"/>
  <c r="O494" i="21"/>
  <c r="AS494" i="21"/>
  <c r="AK494" i="21"/>
  <c r="AC494" i="21"/>
  <c r="U494" i="21"/>
  <c r="M494" i="21"/>
  <c r="AQ494" i="21"/>
  <c r="AI494" i="21"/>
  <c r="AA494" i="21"/>
  <c r="S494" i="21"/>
  <c r="K494" i="21"/>
  <c r="AU494" i="21" s="1"/>
  <c r="AO494" i="21"/>
  <c r="AM498" i="21"/>
  <c r="AE498" i="21"/>
  <c r="W498" i="21"/>
  <c r="O498" i="21"/>
  <c r="AS498" i="21"/>
  <c r="AK498" i="21"/>
  <c r="AC498" i="21"/>
  <c r="U498" i="21"/>
  <c r="M498" i="21"/>
  <c r="AQ498" i="21"/>
  <c r="AI498" i="21"/>
  <c r="AA498" i="21"/>
  <c r="S498" i="21"/>
  <c r="K498" i="21"/>
  <c r="AU498" i="21" s="1"/>
  <c r="AO498" i="21"/>
  <c r="AM502" i="21"/>
  <c r="AM501" i="21" s="1"/>
  <c r="AE502" i="21"/>
  <c r="AE501" i="21" s="1"/>
  <c r="W502" i="21"/>
  <c r="W501" i="21" s="1"/>
  <c r="O502" i="21"/>
  <c r="O501" i="21" s="1"/>
  <c r="AS502" i="21"/>
  <c r="AS501" i="21" s="1"/>
  <c r="AK502" i="21"/>
  <c r="AK501" i="21" s="1"/>
  <c r="AC502" i="21"/>
  <c r="AC501" i="21" s="1"/>
  <c r="U502" i="21"/>
  <c r="U501" i="21" s="1"/>
  <c r="M502" i="21"/>
  <c r="M501" i="21" s="1"/>
  <c r="AQ502" i="21"/>
  <c r="AQ501" i="21" s="1"/>
  <c r="AI502" i="21"/>
  <c r="AI501" i="21" s="1"/>
  <c r="AA502" i="21"/>
  <c r="AA501" i="21" s="1"/>
  <c r="S502" i="21"/>
  <c r="S501" i="21" s="1"/>
  <c r="K502" i="21"/>
  <c r="AU502" i="21" s="1"/>
  <c r="AO502" i="21"/>
  <c r="AO501" i="21" s="1"/>
  <c r="AM506" i="21"/>
  <c r="AE506" i="21"/>
  <c r="W506" i="21"/>
  <c r="O506" i="21"/>
  <c r="AS506" i="21"/>
  <c r="AK506" i="21"/>
  <c r="AC506" i="21"/>
  <c r="U506" i="21"/>
  <c r="M506" i="21"/>
  <c r="AQ506" i="21"/>
  <c r="AI506" i="21"/>
  <c r="AA506" i="21"/>
  <c r="S506" i="21"/>
  <c r="K506" i="21"/>
  <c r="AU506" i="21" s="1"/>
  <c r="AO506" i="21"/>
  <c r="AM510" i="21"/>
  <c r="AE510" i="21"/>
  <c r="W510" i="21"/>
  <c r="O510" i="21"/>
  <c r="AS510" i="21"/>
  <c r="AK510" i="21"/>
  <c r="AC510" i="21"/>
  <c r="U510" i="21"/>
  <c r="M510" i="21"/>
  <c r="AQ510" i="21"/>
  <c r="AI510" i="21"/>
  <c r="AA510" i="21"/>
  <c r="S510" i="21"/>
  <c r="K510" i="21"/>
  <c r="AU510" i="21" s="1"/>
  <c r="AO510" i="21"/>
  <c r="AM663" i="21"/>
  <c r="AE663" i="21"/>
  <c r="W663" i="21"/>
  <c r="O663" i="21"/>
  <c r="AS663" i="21"/>
  <c r="AK663" i="21"/>
  <c r="AC663" i="21"/>
  <c r="U663" i="21"/>
  <c r="M663" i="21"/>
  <c r="AQ663" i="21"/>
  <c r="AI663" i="21"/>
  <c r="AA663" i="21"/>
  <c r="S663" i="21"/>
  <c r="K663" i="21"/>
  <c r="AU663" i="21" s="1"/>
  <c r="AG663" i="21"/>
  <c r="Y663" i="21"/>
  <c r="Q663" i="21"/>
  <c r="Q420" i="21"/>
  <c r="Q419" i="21" s="1"/>
  <c r="Y420" i="21"/>
  <c r="Y419" i="21" s="1"/>
  <c r="AG420" i="21"/>
  <c r="AG419" i="21" s="1"/>
  <c r="AO420" i="21"/>
  <c r="AO419" i="21" s="1"/>
  <c r="Q421" i="21"/>
  <c r="Y421" i="21"/>
  <c r="AG421" i="21"/>
  <c r="AO421" i="21"/>
  <c r="Q422" i="21"/>
  <c r="Y422" i="21"/>
  <c r="AG422" i="21"/>
  <c r="AO422" i="21"/>
  <c r="Q423" i="21"/>
  <c r="Y423" i="21"/>
  <c r="AG423" i="21"/>
  <c r="AO423" i="21"/>
  <c r="Q424" i="21"/>
  <c r="Y424" i="21"/>
  <c r="AG424" i="21"/>
  <c r="AO424" i="21"/>
  <c r="Q425" i="21"/>
  <c r="Y425" i="21"/>
  <c r="AG425" i="21"/>
  <c r="AO425" i="21"/>
  <c r="Q426" i="21"/>
  <c r="Y426" i="21"/>
  <c r="AG426" i="21"/>
  <c r="AO426" i="21"/>
  <c r="Q427" i="21"/>
  <c r="Y427" i="21"/>
  <c r="AG427" i="21"/>
  <c r="AO427" i="21"/>
  <c r="Q428" i="21"/>
  <c r="Y428" i="21"/>
  <c r="AG428" i="21"/>
  <c r="AO428" i="21"/>
  <c r="Q429" i="21"/>
  <c r="Y429" i="21"/>
  <c r="AG429" i="21"/>
  <c r="AO429" i="21"/>
  <c r="Q430" i="21"/>
  <c r="Y430" i="21"/>
  <c r="AG430" i="21"/>
  <c r="AO430" i="21"/>
  <c r="Q431" i="21"/>
  <c r="Y431" i="21"/>
  <c r="AG431" i="21"/>
  <c r="AO431" i="21"/>
  <c r="Q432" i="21"/>
  <c r="Y432" i="21"/>
  <c r="AG432" i="21"/>
  <c r="AO432" i="21"/>
  <c r="Q433" i="21"/>
  <c r="Y433" i="21"/>
  <c r="AG433" i="21"/>
  <c r="AO433" i="21"/>
  <c r="Q434" i="21"/>
  <c r="Y434" i="21"/>
  <c r="AG434" i="21"/>
  <c r="AO434" i="21"/>
  <c r="Q435" i="21"/>
  <c r="Y435" i="21"/>
  <c r="AG435" i="21"/>
  <c r="AO435" i="21"/>
  <c r="Q436" i="21"/>
  <c r="Y436" i="21"/>
  <c r="AG436" i="21"/>
  <c r="AO436" i="21"/>
  <c r="Q437" i="21"/>
  <c r="Y437" i="21"/>
  <c r="AG437" i="21"/>
  <c r="AO437" i="21"/>
  <c r="Q438" i="21"/>
  <c r="Y438" i="21"/>
  <c r="AG438" i="21"/>
  <c r="AO438" i="21"/>
  <c r="Q439" i="21"/>
  <c r="Y439" i="21"/>
  <c r="AG439" i="21"/>
  <c r="AO439" i="21"/>
  <c r="Q440" i="21"/>
  <c r="Y440" i="21"/>
  <c r="AG440" i="21"/>
  <c r="AO440" i="21"/>
  <c r="Q441" i="21"/>
  <c r="Y441" i="21"/>
  <c r="AG441" i="21"/>
  <c r="AO441" i="21"/>
  <c r="Q442" i="21"/>
  <c r="Y442" i="21"/>
  <c r="AG442" i="21"/>
  <c r="AO442" i="21"/>
  <c r="Q443" i="21"/>
  <c r="Y443" i="21"/>
  <c r="AG443" i="21"/>
  <c r="AO443" i="21"/>
  <c r="Q444" i="21"/>
  <c r="Y444" i="21"/>
  <c r="AG444" i="21"/>
  <c r="AO444" i="21"/>
  <c r="AS445" i="21"/>
  <c r="AK445" i="21"/>
  <c r="AC445" i="21"/>
  <c r="U445" i="21"/>
  <c r="M445" i="21"/>
  <c r="AQ445" i="21"/>
  <c r="AI445" i="21"/>
  <c r="AA445" i="21"/>
  <c r="S445" i="21"/>
  <c r="K445" i="21"/>
  <c r="AU445" i="21" s="1"/>
  <c r="Y445" i="21"/>
  <c r="AO445" i="21"/>
  <c r="AS447" i="21"/>
  <c r="AS446" i="21" s="1"/>
  <c r="AK447" i="21"/>
  <c r="AK446" i="21" s="1"/>
  <c r="AC447" i="21"/>
  <c r="AC446" i="21" s="1"/>
  <c r="U447" i="21"/>
  <c r="U446" i="21" s="1"/>
  <c r="M447" i="21"/>
  <c r="M446" i="21" s="1"/>
  <c r="AQ447" i="21"/>
  <c r="AQ446" i="21" s="1"/>
  <c r="AI447" i="21"/>
  <c r="AI446" i="21" s="1"/>
  <c r="AA447" i="21"/>
  <c r="AA446" i="21" s="1"/>
  <c r="S447" i="21"/>
  <c r="S446" i="21" s="1"/>
  <c r="K447" i="21"/>
  <c r="AU447" i="21" s="1"/>
  <c r="Y447" i="21"/>
  <c r="Y446" i="21" s="1"/>
  <c r="AO447" i="21"/>
  <c r="AO446" i="21" s="1"/>
  <c r="AS449" i="21"/>
  <c r="AK449" i="21"/>
  <c r="AC449" i="21"/>
  <c r="U449" i="21"/>
  <c r="M449" i="21"/>
  <c r="AQ449" i="21"/>
  <c r="AI449" i="21"/>
  <c r="AA449" i="21"/>
  <c r="S449" i="21"/>
  <c r="K449" i="21"/>
  <c r="AU449" i="21" s="1"/>
  <c r="Y449" i="21"/>
  <c r="AO449" i="21"/>
  <c r="AS451" i="21"/>
  <c r="AK451" i="21"/>
  <c r="AC451" i="21"/>
  <c r="U451" i="21"/>
  <c r="M451" i="21"/>
  <c r="AQ451" i="21"/>
  <c r="AI451" i="21"/>
  <c r="AA451" i="21"/>
  <c r="S451" i="21"/>
  <c r="K451" i="21"/>
  <c r="AU451" i="21" s="1"/>
  <c r="Y451" i="21"/>
  <c r="AO451" i="21"/>
  <c r="AS453" i="21"/>
  <c r="AK453" i="21"/>
  <c r="AC453" i="21"/>
  <c r="U453" i="21"/>
  <c r="M453" i="21"/>
  <c r="AQ453" i="21"/>
  <c r="AI453" i="21"/>
  <c r="AA453" i="21"/>
  <c r="S453" i="21"/>
  <c r="K453" i="21"/>
  <c r="AU453" i="21" s="1"/>
  <c r="Y453" i="21"/>
  <c r="AO453" i="21"/>
  <c r="AS455" i="21"/>
  <c r="AK455" i="21"/>
  <c r="AC455" i="21"/>
  <c r="U455" i="21"/>
  <c r="M455" i="21"/>
  <c r="AQ455" i="21"/>
  <c r="AI455" i="21"/>
  <c r="AA455" i="21"/>
  <c r="S455" i="21"/>
  <c r="K455" i="21"/>
  <c r="AU455" i="21" s="1"/>
  <c r="Y455" i="21"/>
  <c r="AO455" i="21"/>
  <c r="AS457" i="21"/>
  <c r="AK457" i="21"/>
  <c r="AC457" i="21"/>
  <c r="U457" i="21"/>
  <c r="M457" i="21"/>
  <c r="AQ457" i="21"/>
  <c r="AI457" i="21"/>
  <c r="AA457" i="21"/>
  <c r="S457" i="21"/>
  <c r="K457" i="21"/>
  <c r="AU457" i="21" s="1"/>
  <c r="Y457" i="21"/>
  <c r="AO457" i="21"/>
  <c r="AS459" i="21"/>
  <c r="AK459" i="21"/>
  <c r="AC459" i="21"/>
  <c r="U459" i="21"/>
  <c r="M459" i="21"/>
  <c r="AQ459" i="21"/>
  <c r="AI459" i="21"/>
  <c r="AA459" i="21"/>
  <c r="S459" i="21"/>
  <c r="K459" i="21"/>
  <c r="AU459" i="21" s="1"/>
  <c r="Y459" i="21"/>
  <c r="AO459" i="21"/>
  <c r="AS461" i="21"/>
  <c r="AK461" i="21"/>
  <c r="AC461" i="21"/>
  <c r="U461" i="21"/>
  <c r="M461" i="21"/>
  <c r="AQ461" i="21"/>
  <c r="AI461" i="21"/>
  <c r="AA461" i="21"/>
  <c r="S461" i="21"/>
  <c r="K461" i="21"/>
  <c r="AU461" i="21" s="1"/>
  <c r="Y461" i="21"/>
  <c r="AO461" i="21"/>
  <c r="AS463" i="21"/>
  <c r="AK463" i="21"/>
  <c r="AC463" i="21"/>
  <c r="U463" i="21"/>
  <c r="M463" i="21"/>
  <c r="AQ463" i="21"/>
  <c r="AI463" i="21"/>
  <c r="AA463" i="21"/>
  <c r="S463" i="21"/>
  <c r="K463" i="21"/>
  <c r="AU463" i="21" s="1"/>
  <c r="Y463" i="21"/>
  <c r="AO463" i="21"/>
  <c r="AS465" i="21"/>
  <c r="AS464" i="21" s="1"/>
  <c r="AK465" i="21"/>
  <c r="AK464" i="21" s="1"/>
  <c r="AC465" i="21"/>
  <c r="AC464" i="21" s="1"/>
  <c r="U465" i="21"/>
  <c r="U464" i="21" s="1"/>
  <c r="M465" i="21"/>
  <c r="M464" i="21" s="1"/>
  <c r="AQ465" i="21"/>
  <c r="AQ464" i="21" s="1"/>
  <c r="AI465" i="21"/>
  <c r="AI464" i="21" s="1"/>
  <c r="AA465" i="21"/>
  <c r="AA464" i="21" s="1"/>
  <c r="S465" i="21"/>
  <c r="S464" i="21" s="1"/>
  <c r="K465" i="21"/>
  <c r="AU465" i="21" s="1"/>
  <c r="Y465" i="21"/>
  <c r="Y464" i="21" s="1"/>
  <c r="AO465" i="21"/>
  <c r="AO464" i="21" s="1"/>
  <c r="AS467" i="21"/>
  <c r="AK467" i="21"/>
  <c r="AC467" i="21"/>
  <c r="U467" i="21"/>
  <c r="M467" i="21"/>
  <c r="AQ467" i="21"/>
  <c r="AI467" i="21"/>
  <c r="AA467" i="21"/>
  <c r="S467" i="21"/>
  <c r="K467" i="21"/>
  <c r="AU467" i="21" s="1"/>
  <c r="Y467" i="21"/>
  <c r="AO467" i="21"/>
  <c r="AS469" i="21"/>
  <c r="AK469" i="21"/>
  <c r="AC469" i="21"/>
  <c r="U469" i="21"/>
  <c r="M469" i="21"/>
  <c r="AQ469" i="21"/>
  <c r="AI469" i="21"/>
  <c r="AA469" i="21"/>
  <c r="S469" i="21"/>
  <c r="K469" i="21"/>
  <c r="AU469" i="21" s="1"/>
  <c r="Y469" i="21"/>
  <c r="AO469" i="21"/>
  <c r="AM471" i="21"/>
  <c r="AE471" i="21"/>
  <c r="W471" i="21"/>
  <c r="O471" i="21"/>
  <c r="AS471" i="21"/>
  <c r="AK471" i="21"/>
  <c r="AC471" i="21"/>
  <c r="U471" i="21"/>
  <c r="M471" i="21"/>
  <c r="AQ471" i="21"/>
  <c r="AI471" i="21"/>
  <c r="AA471" i="21"/>
  <c r="S471" i="21"/>
  <c r="K471" i="21"/>
  <c r="AU471" i="21" s="1"/>
  <c r="AO471" i="21"/>
  <c r="AM475" i="21"/>
  <c r="AE475" i="21"/>
  <c r="W475" i="21"/>
  <c r="O475" i="21"/>
  <c r="AS475" i="21"/>
  <c r="AK475" i="21"/>
  <c r="AC475" i="21"/>
  <c r="U475" i="21"/>
  <c r="M475" i="21"/>
  <c r="AQ475" i="21"/>
  <c r="AI475" i="21"/>
  <c r="AA475" i="21"/>
  <c r="S475" i="21"/>
  <c r="K475" i="21"/>
  <c r="AU475" i="21" s="1"/>
  <c r="AO475" i="21"/>
  <c r="AM479" i="21"/>
  <c r="AE479" i="21"/>
  <c r="W479" i="21"/>
  <c r="O479" i="21"/>
  <c r="AS479" i="21"/>
  <c r="AK479" i="21"/>
  <c r="AC479" i="21"/>
  <c r="U479" i="21"/>
  <c r="M479" i="21"/>
  <c r="AQ479" i="21"/>
  <c r="AI479" i="21"/>
  <c r="AA479" i="21"/>
  <c r="S479" i="21"/>
  <c r="K479" i="21"/>
  <c r="AU479" i="21" s="1"/>
  <c r="AO479" i="21"/>
  <c r="AM483" i="21"/>
  <c r="AE483" i="21"/>
  <c r="W483" i="21"/>
  <c r="O483" i="21"/>
  <c r="AS483" i="21"/>
  <c r="AK483" i="21"/>
  <c r="AC483" i="21"/>
  <c r="U483" i="21"/>
  <c r="M483" i="21"/>
  <c r="AQ483" i="21"/>
  <c r="AI483" i="21"/>
  <c r="AA483" i="21"/>
  <c r="S483" i="21"/>
  <c r="K483" i="21"/>
  <c r="AU483" i="21" s="1"/>
  <c r="AO483" i="21"/>
  <c r="AM487" i="21"/>
  <c r="AE487" i="21"/>
  <c r="W487" i="21"/>
  <c r="O487" i="21"/>
  <c r="AS487" i="21"/>
  <c r="AK487" i="21"/>
  <c r="AC487" i="21"/>
  <c r="U487" i="21"/>
  <c r="M487" i="21"/>
  <c r="AQ487" i="21"/>
  <c r="AI487" i="21"/>
  <c r="AA487" i="21"/>
  <c r="S487" i="21"/>
  <c r="K487" i="21"/>
  <c r="AU487" i="21" s="1"/>
  <c r="AO487" i="21"/>
  <c r="AM491" i="21"/>
  <c r="AE491" i="21"/>
  <c r="W491" i="21"/>
  <c r="O491" i="21"/>
  <c r="AS491" i="21"/>
  <c r="AK491" i="21"/>
  <c r="AC491" i="21"/>
  <c r="U491" i="21"/>
  <c r="M491" i="21"/>
  <c r="AQ491" i="21"/>
  <c r="AI491" i="21"/>
  <c r="AA491" i="21"/>
  <c r="S491" i="21"/>
  <c r="K491" i="21"/>
  <c r="AU491" i="21" s="1"/>
  <c r="AO491" i="21"/>
  <c r="AM495" i="21"/>
  <c r="AE495" i="21"/>
  <c r="W495" i="21"/>
  <c r="O495" i="21"/>
  <c r="AS495" i="21"/>
  <c r="AK495" i="21"/>
  <c r="AC495" i="21"/>
  <c r="U495" i="21"/>
  <c r="M495" i="21"/>
  <c r="AQ495" i="21"/>
  <c r="AI495" i="21"/>
  <c r="AA495" i="21"/>
  <c r="S495" i="21"/>
  <c r="K495" i="21"/>
  <c r="AU495" i="21" s="1"/>
  <c r="AO495" i="21"/>
  <c r="AM499" i="21"/>
  <c r="AE499" i="21"/>
  <c r="W499" i="21"/>
  <c r="O499" i="21"/>
  <c r="AS499" i="21"/>
  <c r="AK499" i="21"/>
  <c r="AC499" i="21"/>
  <c r="U499" i="21"/>
  <c r="M499" i="21"/>
  <c r="AQ499" i="21"/>
  <c r="AI499" i="21"/>
  <c r="AA499" i="21"/>
  <c r="S499" i="21"/>
  <c r="K499" i="21"/>
  <c r="AU499" i="21" s="1"/>
  <c r="AO499" i="21"/>
  <c r="AM503" i="21"/>
  <c r="AE503" i="21"/>
  <c r="W503" i="21"/>
  <c r="O503" i="21"/>
  <c r="AS503" i="21"/>
  <c r="AK503" i="21"/>
  <c r="AC503" i="21"/>
  <c r="U503" i="21"/>
  <c r="M503" i="21"/>
  <c r="AQ503" i="21"/>
  <c r="AI503" i="21"/>
  <c r="AA503" i="21"/>
  <c r="S503" i="21"/>
  <c r="K503" i="21"/>
  <c r="AU503" i="21" s="1"/>
  <c r="AO503" i="21"/>
  <c r="AM507" i="21"/>
  <c r="AE507" i="21"/>
  <c r="W507" i="21"/>
  <c r="O507" i="21"/>
  <c r="AS507" i="21"/>
  <c r="AK507" i="21"/>
  <c r="AC507" i="21"/>
  <c r="U507" i="21"/>
  <c r="M507" i="21"/>
  <c r="AQ507" i="21"/>
  <c r="AI507" i="21"/>
  <c r="AA507" i="21"/>
  <c r="S507" i="21"/>
  <c r="K507" i="21"/>
  <c r="AU507" i="21" s="1"/>
  <c r="AO507" i="21"/>
  <c r="AM511" i="21"/>
  <c r="AE511" i="21"/>
  <c r="W511" i="21"/>
  <c r="O511" i="21"/>
  <c r="AS511" i="21"/>
  <c r="AK511" i="21"/>
  <c r="AC511" i="21"/>
  <c r="U511" i="21"/>
  <c r="M511" i="21"/>
  <c r="AQ511" i="21"/>
  <c r="AI511" i="21"/>
  <c r="AA511" i="21"/>
  <c r="S511" i="21"/>
  <c r="K511" i="21"/>
  <c r="AO511" i="21"/>
  <c r="AM532" i="21"/>
  <c r="AE532" i="21"/>
  <c r="W532" i="21"/>
  <c r="O532" i="21"/>
  <c r="AK532" i="21"/>
  <c r="AA532" i="21"/>
  <c r="Q532" i="21"/>
  <c r="AS532" i="21"/>
  <c r="AI532" i="21"/>
  <c r="Y532" i="21"/>
  <c r="M532" i="21"/>
  <c r="AQ532" i="21"/>
  <c r="AG532" i="21"/>
  <c r="U532" i="21"/>
  <c r="K532" i="21"/>
  <c r="AU532" i="21" s="1"/>
  <c r="AQ548" i="21"/>
  <c r="AM659" i="21"/>
  <c r="AM658" i="21" s="1"/>
  <c r="AE659" i="21"/>
  <c r="AE658" i="21" s="1"/>
  <c r="W659" i="21"/>
  <c r="W658" i="21" s="1"/>
  <c r="O659" i="21"/>
  <c r="O658" i="21" s="1"/>
  <c r="AS659" i="21"/>
  <c r="AS658" i="21" s="1"/>
  <c r="AK659" i="21"/>
  <c r="AK658" i="21" s="1"/>
  <c r="AC659" i="21"/>
  <c r="AC658" i="21" s="1"/>
  <c r="U659" i="21"/>
  <c r="U658" i="21" s="1"/>
  <c r="M659" i="21"/>
  <c r="M658" i="21" s="1"/>
  <c r="AQ659" i="21"/>
  <c r="AQ658" i="21" s="1"/>
  <c r="AI659" i="21"/>
  <c r="AI658" i="21" s="1"/>
  <c r="AA659" i="21"/>
  <c r="AA658" i="21" s="1"/>
  <c r="S659" i="21"/>
  <c r="S658" i="21" s="1"/>
  <c r="K659" i="21"/>
  <c r="AU659" i="21" s="1"/>
  <c r="AG659" i="21"/>
  <c r="AG658" i="21" s="1"/>
  <c r="Y659" i="21"/>
  <c r="Y658" i="21" s="1"/>
  <c r="Q659" i="21"/>
  <c r="Q658" i="21" s="1"/>
  <c r="Q397" i="21"/>
  <c r="Q396" i="21" s="1"/>
  <c r="Y397" i="21"/>
  <c r="Y396" i="21" s="1"/>
  <c r="AG397" i="21"/>
  <c r="AG396" i="21" s="1"/>
  <c r="Q398" i="21"/>
  <c r="Y398" i="21"/>
  <c r="AG398" i="21"/>
  <c r="Q399" i="21"/>
  <c r="Y399" i="21"/>
  <c r="AG399" i="21"/>
  <c r="Q400" i="21"/>
  <c r="Y400" i="21"/>
  <c r="AG400" i="21"/>
  <c r="Q401" i="21"/>
  <c r="Y401" i="21"/>
  <c r="AG401" i="21"/>
  <c r="Q402" i="21"/>
  <c r="Y402" i="21"/>
  <c r="AG402" i="21"/>
  <c r="Q403" i="21"/>
  <c r="Y403" i="21"/>
  <c r="AG403" i="21"/>
  <c r="Q404" i="21"/>
  <c r="Y404" i="21"/>
  <c r="AG404" i="21"/>
  <c r="Q405" i="21"/>
  <c r="Y405" i="21"/>
  <c r="AG405" i="21"/>
  <c r="Q406" i="21"/>
  <c r="Y406" i="21"/>
  <c r="AG406" i="21"/>
  <c r="Q407" i="21"/>
  <c r="Y407" i="21"/>
  <c r="AG407" i="21"/>
  <c r="Q408" i="21"/>
  <c r="Y408" i="21"/>
  <c r="AG408" i="21"/>
  <c r="Q409" i="21"/>
  <c r="Y409" i="21"/>
  <c r="AG409" i="21"/>
  <c r="Q410" i="21"/>
  <c r="Y410" i="21"/>
  <c r="AG410" i="21"/>
  <c r="Q411" i="21"/>
  <c r="Y411" i="21"/>
  <c r="AG411" i="21"/>
  <c r="Q412" i="21"/>
  <c r="Y412" i="21"/>
  <c r="AG412" i="21"/>
  <c r="Q413" i="21"/>
  <c r="Y413" i="21"/>
  <c r="AG413" i="21"/>
  <c r="Q415" i="21"/>
  <c r="Q414" i="21" s="1"/>
  <c r="Y415" i="21"/>
  <c r="Y414" i="21" s="1"/>
  <c r="AG415" i="21"/>
  <c r="AG414" i="21" s="1"/>
  <c r="Q416" i="21"/>
  <c r="Y416" i="21"/>
  <c r="AG416" i="21"/>
  <c r="Q417" i="21"/>
  <c r="Y417" i="21"/>
  <c r="AG417" i="21"/>
  <c r="Q418" i="21"/>
  <c r="Y418" i="21"/>
  <c r="AG418" i="21"/>
  <c r="K420" i="21"/>
  <c r="AU420" i="21" s="1"/>
  <c r="S420" i="21"/>
  <c r="S419" i="21" s="1"/>
  <c r="AA420" i="21"/>
  <c r="AA419" i="21" s="1"/>
  <c r="AI420" i="21"/>
  <c r="AI419" i="21" s="1"/>
  <c r="K421" i="21"/>
  <c r="AU421" i="21" s="1"/>
  <c r="S421" i="21"/>
  <c r="AA421" i="21"/>
  <c r="AI421" i="21"/>
  <c r="K422" i="21"/>
  <c r="AU422" i="21" s="1"/>
  <c r="S422" i="21"/>
  <c r="AA422" i="21"/>
  <c r="AI422" i="21"/>
  <c r="K423" i="21"/>
  <c r="AU423" i="21" s="1"/>
  <c r="S423" i="21"/>
  <c r="AA423" i="21"/>
  <c r="AI423" i="21"/>
  <c r="K424" i="21"/>
  <c r="AU424" i="21" s="1"/>
  <c r="S424" i="21"/>
  <c r="AA424" i="21"/>
  <c r="AI424" i="21"/>
  <c r="K425" i="21"/>
  <c r="AU425" i="21" s="1"/>
  <c r="S425" i="21"/>
  <c r="AA425" i="21"/>
  <c r="AI425" i="21"/>
  <c r="K426" i="21"/>
  <c r="AU426" i="21" s="1"/>
  <c r="S426" i="21"/>
  <c r="AA426" i="21"/>
  <c r="AI426" i="21"/>
  <c r="K427" i="21"/>
  <c r="AU427" i="21" s="1"/>
  <c r="S427" i="21"/>
  <c r="AA427" i="21"/>
  <c r="AI427" i="21"/>
  <c r="K428" i="21"/>
  <c r="AU428" i="21" s="1"/>
  <c r="S428" i="21"/>
  <c r="AA428" i="21"/>
  <c r="AI428" i="21"/>
  <c r="K429" i="21"/>
  <c r="AU429" i="21" s="1"/>
  <c r="S429" i="21"/>
  <c r="AA429" i="21"/>
  <c r="AI429" i="21"/>
  <c r="K430" i="21"/>
  <c r="AU430" i="21" s="1"/>
  <c r="S430" i="21"/>
  <c r="AA430" i="21"/>
  <c r="AI430" i="21"/>
  <c r="K431" i="21"/>
  <c r="AU431" i="21" s="1"/>
  <c r="S431" i="21"/>
  <c r="AA431" i="21"/>
  <c r="AI431" i="21"/>
  <c r="K432" i="21"/>
  <c r="AU432" i="21" s="1"/>
  <c r="S432" i="21"/>
  <c r="AA432" i="21"/>
  <c r="AI432" i="21"/>
  <c r="K433" i="21"/>
  <c r="AU433" i="21" s="1"/>
  <c r="S433" i="21"/>
  <c r="AA433" i="21"/>
  <c r="AI433" i="21"/>
  <c r="K434" i="21"/>
  <c r="AU434" i="21" s="1"/>
  <c r="S434" i="21"/>
  <c r="AA434" i="21"/>
  <c r="AI434" i="21"/>
  <c r="K435" i="21"/>
  <c r="AU435" i="21" s="1"/>
  <c r="S435" i="21"/>
  <c r="AA435" i="21"/>
  <c r="AI435" i="21"/>
  <c r="K436" i="21"/>
  <c r="AU436" i="21" s="1"/>
  <c r="S436" i="21"/>
  <c r="AA436" i="21"/>
  <c r="AI436" i="21"/>
  <c r="K437" i="21"/>
  <c r="AU437" i="21" s="1"/>
  <c r="S437" i="21"/>
  <c r="AA437" i="21"/>
  <c r="AI437" i="21"/>
  <c r="K438" i="21"/>
  <c r="AU438" i="21" s="1"/>
  <c r="S438" i="21"/>
  <c r="AA438" i="21"/>
  <c r="AI438" i="21"/>
  <c r="K439" i="21"/>
  <c r="AU439" i="21" s="1"/>
  <c r="S439" i="21"/>
  <c r="AA439" i="21"/>
  <c r="AI439" i="21"/>
  <c r="K440" i="21"/>
  <c r="AU440" i="21" s="1"/>
  <c r="S440" i="21"/>
  <c r="AA440" i="21"/>
  <c r="AI440" i="21"/>
  <c r="K441" i="21"/>
  <c r="AU441" i="21" s="1"/>
  <c r="S441" i="21"/>
  <c r="AA441" i="21"/>
  <c r="AI441" i="21"/>
  <c r="K442" i="21"/>
  <c r="AU442" i="21" s="1"/>
  <c r="S442" i="21"/>
  <c r="AA442" i="21"/>
  <c r="AI442" i="21"/>
  <c r="K443" i="21"/>
  <c r="AU443" i="21" s="1"/>
  <c r="S443" i="21"/>
  <c r="AA443" i="21"/>
  <c r="AI443" i="21"/>
  <c r="K444" i="21"/>
  <c r="AU444" i="21" s="1"/>
  <c r="S444" i="21"/>
  <c r="AA444" i="21"/>
  <c r="AI444" i="21"/>
  <c r="O445" i="21"/>
  <c r="AE445" i="21"/>
  <c r="O447" i="21"/>
  <c r="O446" i="21" s="1"/>
  <c r="AE447" i="21"/>
  <c r="AE446" i="21" s="1"/>
  <c r="O449" i="21"/>
  <c r="AE449" i="21"/>
  <c r="O451" i="21"/>
  <c r="AE451" i="21"/>
  <c r="O453" i="21"/>
  <c r="AE453" i="21"/>
  <c r="O455" i="21"/>
  <c r="AE455" i="21"/>
  <c r="O457" i="21"/>
  <c r="AE457" i="21"/>
  <c r="O459" i="21"/>
  <c r="AE459" i="21"/>
  <c r="O461" i="21"/>
  <c r="AE461" i="21"/>
  <c r="O463" i="21"/>
  <c r="AE463" i="21"/>
  <c r="O465" i="21"/>
  <c r="O464" i="21" s="1"/>
  <c r="AE465" i="21"/>
  <c r="AE464" i="21" s="1"/>
  <c r="O467" i="21"/>
  <c r="AE467" i="21"/>
  <c r="O469" i="21"/>
  <c r="AE469" i="21"/>
  <c r="Q471" i="21"/>
  <c r="AM472" i="21"/>
  <c r="AE472" i="21"/>
  <c r="W472" i="21"/>
  <c r="O472" i="21"/>
  <c r="AS472" i="21"/>
  <c r="AK472" i="21"/>
  <c r="AC472" i="21"/>
  <c r="U472" i="21"/>
  <c r="M472" i="21"/>
  <c r="AQ472" i="21"/>
  <c r="AI472" i="21"/>
  <c r="AA472" i="21"/>
  <c r="S472" i="21"/>
  <c r="K472" i="21"/>
  <c r="AU472" i="21" s="1"/>
  <c r="AO472" i="21"/>
  <c r="Q475" i="21"/>
  <c r="AM476" i="21"/>
  <c r="AE476" i="21"/>
  <c r="W476" i="21"/>
  <c r="O476" i="21"/>
  <c r="AS476" i="21"/>
  <c r="AK476" i="21"/>
  <c r="AC476" i="21"/>
  <c r="U476" i="21"/>
  <c r="M476" i="21"/>
  <c r="AQ476" i="21"/>
  <c r="AI476" i="21"/>
  <c r="AA476" i="21"/>
  <c r="S476" i="21"/>
  <c r="K476" i="21"/>
  <c r="AU476" i="21" s="1"/>
  <c r="AO476" i="21"/>
  <c r="Q479" i="21"/>
  <c r="AM480" i="21"/>
  <c r="AE480" i="21"/>
  <c r="W480" i="21"/>
  <c r="O480" i="21"/>
  <c r="AS480" i="21"/>
  <c r="AK480" i="21"/>
  <c r="AC480" i="21"/>
  <c r="U480" i="21"/>
  <c r="M480" i="21"/>
  <c r="AQ480" i="21"/>
  <c r="AI480" i="21"/>
  <c r="AA480" i="21"/>
  <c r="S480" i="21"/>
  <c r="K480" i="21"/>
  <c r="AU480" i="21" s="1"/>
  <c r="AO480" i="21"/>
  <c r="Q483" i="21"/>
  <c r="AM484" i="21"/>
  <c r="AE484" i="21"/>
  <c r="W484" i="21"/>
  <c r="O484" i="21"/>
  <c r="AS484" i="21"/>
  <c r="AK484" i="21"/>
  <c r="AC484" i="21"/>
  <c r="U484" i="21"/>
  <c r="M484" i="21"/>
  <c r="AQ484" i="21"/>
  <c r="AI484" i="21"/>
  <c r="AA484" i="21"/>
  <c r="S484" i="21"/>
  <c r="K484" i="21"/>
  <c r="AU484" i="21" s="1"/>
  <c r="AO484" i="21"/>
  <c r="Q487" i="21"/>
  <c r="AM488" i="21"/>
  <c r="AE488" i="21"/>
  <c r="W488" i="21"/>
  <c r="O488" i="21"/>
  <c r="AS488" i="21"/>
  <c r="AK488" i="21"/>
  <c r="AC488" i="21"/>
  <c r="U488" i="21"/>
  <c r="M488" i="21"/>
  <c r="AQ488" i="21"/>
  <c r="AI488" i="21"/>
  <c r="AA488" i="21"/>
  <c r="S488" i="21"/>
  <c r="K488" i="21"/>
  <c r="AU488" i="21" s="1"/>
  <c r="AO488" i="21"/>
  <c r="Q491" i="21"/>
  <c r="AM492" i="21"/>
  <c r="AE492" i="21"/>
  <c r="W492" i="21"/>
  <c r="O492" i="21"/>
  <c r="AS492" i="21"/>
  <c r="AK492" i="21"/>
  <c r="AC492" i="21"/>
  <c r="U492" i="21"/>
  <c r="M492" i="21"/>
  <c r="AQ492" i="21"/>
  <c r="AI492" i="21"/>
  <c r="AA492" i="21"/>
  <c r="S492" i="21"/>
  <c r="K492" i="21"/>
  <c r="AU492" i="21" s="1"/>
  <c r="AO492" i="21"/>
  <c r="Q495" i="21"/>
  <c r="AM496" i="21"/>
  <c r="AE496" i="21"/>
  <c r="W496" i="21"/>
  <c r="O496" i="21"/>
  <c r="AS496" i="21"/>
  <c r="AK496" i="21"/>
  <c r="AC496" i="21"/>
  <c r="U496" i="21"/>
  <c r="M496" i="21"/>
  <c r="AQ496" i="21"/>
  <c r="AI496" i="21"/>
  <c r="AA496" i="21"/>
  <c r="S496" i="21"/>
  <c r="K496" i="21"/>
  <c r="AU496" i="21" s="1"/>
  <c r="AO496" i="21"/>
  <c r="Q499" i="21"/>
  <c r="AM500" i="21"/>
  <c r="AE500" i="21"/>
  <c r="W500" i="21"/>
  <c r="O500" i="21"/>
  <c r="AS500" i="21"/>
  <c r="AK500" i="21"/>
  <c r="AC500" i="21"/>
  <c r="U500" i="21"/>
  <c r="M500" i="21"/>
  <c r="AQ500" i="21"/>
  <c r="AI500" i="21"/>
  <c r="AA500" i="21"/>
  <c r="S500" i="21"/>
  <c r="K500" i="21"/>
  <c r="AU500" i="21" s="1"/>
  <c r="AO500" i="21"/>
  <c r="Q503" i="21"/>
  <c r="AM504" i="21"/>
  <c r="AE504" i="21"/>
  <c r="W504" i="21"/>
  <c r="O504" i="21"/>
  <c r="AS504" i="21"/>
  <c r="AK504" i="21"/>
  <c r="AC504" i="21"/>
  <c r="U504" i="21"/>
  <c r="M504" i="21"/>
  <c r="AQ504" i="21"/>
  <c r="AI504" i="21"/>
  <c r="AA504" i="21"/>
  <c r="S504" i="21"/>
  <c r="K504" i="21"/>
  <c r="AU504" i="21" s="1"/>
  <c r="AO504" i="21"/>
  <c r="Q507" i="21"/>
  <c r="AM508" i="21"/>
  <c r="AE508" i="21"/>
  <c r="W508" i="21"/>
  <c r="O508" i="21"/>
  <c r="AS508" i="21"/>
  <c r="AK508" i="21"/>
  <c r="AC508" i="21"/>
  <c r="U508" i="21"/>
  <c r="M508" i="21"/>
  <c r="AQ508" i="21"/>
  <c r="AI508" i="21"/>
  <c r="AA508" i="21"/>
  <c r="S508" i="21"/>
  <c r="K508" i="21"/>
  <c r="AU508" i="21" s="1"/>
  <c r="AO508" i="21"/>
  <c r="Q511" i="21"/>
  <c r="S532" i="21"/>
  <c r="AO659" i="21"/>
  <c r="AO658" i="21" s="1"/>
  <c r="AM671" i="21"/>
  <c r="AE671" i="21"/>
  <c r="W671" i="21"/>
  <c r="O671" i="21"/>
  <c r="AS671" i="21"/>
  <c r="AK671" i="21"/>
  <c r="AC671" i="21"/>
  <c r="U671" i="21"/>
  <c r="M671" i="21"/>
  <c r="AQ671" i="21"/>
  <c r="AI671" i="21"/>
  <c r="AA671" i="21"/>
  <c r="S671" i="21"/>
  <c r="K671" i="21"/>
  <c r="AU671" i="21" s="1"/>
  <c r="AG671" i="21"/>
  <c r="Y671" i="21"/>
  <c r="Q671" i="21"/>
  <c r="M513" i="21"/>
  <c r="M512" i="21" s="1"/>
  <c r="U513" i="21"/>
  <c r="U512" i="21" s="1"/>
  <c r="AC513" i="21"/>
  <c r="AC512" i="21" s="1"/>
  <c r="AK513" i="21"/>
  <c r="AK512" i="21" s="1"/>
  <c r="AS513" i="21"/>
  <c r="AS512" i="21" s="1"/>
  <c r="M515" i="21"/>
  <c r="M514" i="21" s="1"/>
  <c r="U515" i="21"/>
  <c r="U514" i="21" s="1"/>
  <c r="AC515" i="21"/>
  <c r="AC514" i="21" s="1"/>
  <c r="AK515" i="21"/>
  <c r="AK514" i="21" s="1"/>
  <c r="AS515" i="21"/>
  <c r="AS514" i="21" s="1"/>
  <c r="M517" i="21"/>
  <c r="M516" i="21" s="1"/>
  <c r="U517" i="21"/>
  <c r="U516" i="21" s="1"/>
  <c r="AC517" i="21"/>
  <c r="AC516" i="21" s="1"/>
  <c r="AK517" i="21"/>
  <c r="AK516" i="21" s="1"/>
  <c r="AS517" i="21"/>
  <c r="AS516" i="21" s="1"/>
  <c r="M518" i="21"/>
  <c r="U518" i="21"/>
  <c r="AC518" i="21"/>
  <c r="AK518" i="21"/>
  <c r="AS518" i="21"/>
  <c r="M519" i="21"/>
  <c r="U519" i="21"/>
  <c r="AC519" i="21"/>
  <c r="AK519" i="21"/>
  <c r="AS519" i="21"/>
  <c r="M520" i="21"/>
  <c r="U520" i="21"/>
  <c r="AC520" i="21"/>
  <c r="AK520" i="21"/>
  <c r="AS520" i="21"/>
  <c r="M521" i="21"/>
  <c r="U521" i="21"/>
  <c r="AC521" i="21"/>
  <c r="AK521" i="21"/>
  <c r="AS521" i="21"/>
  <c r="M522" i="21"/>
  <c r="U522" i="21"/>
  <c r="AC522" i="21"/>
  <c r="AK522" i="21"/>
  <c r="AS522" i="21"/>
  <c r="M523" i="21"/>
  <c r="U523" i="21"/>
  <c r="AC523" i="21"/>
  <c r="AO523" i="21"/>
  <c r="M525" i="21"/>
  <c r="M524" i="21" s="1"/>
  <c r="Y525" i="21"/>
  <c r="Y524" i="21" s="1"/>
  <c r="AI525" i="21"/>
  <c r="AI524" i="21" s="1"/>
  <c r="AS525" i="21"/>
  <c r="AS524" i="21" s="1"/>
  <c r="Q526" i="21"/>
  <c r="AA526" i="21"/>
  <c r="AM527" i="21"/>
  <c r="AE527" i="21"/>
  <c r="W527" i="21"/>
  <c r="O527" i="21"/>
  <c r="S527" i="21"/>
  <c r="AC527" i="21"/>
  <c r="AO527" i="21"/>
  <c r="M529" i="21"/>
  <c r="Y529" i="21"/>
  <c r="AI529" i="21"/>
  <c r="AS529" i="21"/>
  <c r="Q530" i="21"/>
  <c r="AA530" i="21"/>
  <c r="AM531" i="21"/>
  <c r="AE531" i="21"/>
  <c r="W531" i="21"/>
  <c r="O531" i="21"/>
  <c r="S531" i="21"/>
  <c r="AC531" i="21"/>
  <c r="AO531" i="21"/>
  <c r="M533" i="21"/>
  <c r="Y533" i="21"/>
  <c r="AI533" i="21"/>
  <c r="AS533" i="21"/>
  <c r="AM535" i="21"/>
  <c r="AM534" i="21" s="1"/>
  <c r="AE535" i="21"/>
  <c r="AE534" i="21" s="1"/>
  <c r="W535" i="21"/>
  <c r="W534" i="21" s="1"/>
  <c r="O535" i="21"/>
  <c r="O534" i="21" s="1"/>
  <c r="S535" i="21"/>
  <c r="S534" i="21" s="1"/>
  <c r="AC535" i="21"/>
  <c r="AC534" i="21" s="1"/>
  <c r="AO535" i="21"/>
  <c r="AO534" i="21" s="1"/>
  <c r="M537" i="21"/>
  <c r="Y537" i="21"/>
  <c r="AI537" i="21"/>
  <c r="AS537" i="21"/>
  <c r="Q538" i="21"/>
  <c r="AA538" i="21"/>
  <c r="AM539" i="21"/>
  <c r="AE539" i="21"/>
  <c r="W539" i="21"/>
  <c r="O539" i="21"/>
  <c r="S539" i="21"/>
  <c r="AC539" i="21"/>
  <c r="AO539" i="21"/>
  <c r="M541" i="21"/>
  <c r="Y541" i="21"/>
  <c r="AI541" i="21"/>
  <c r="AS541" i="21"/>
  <c r="Q542" i="21"/>
  <c r="AA542" i="21"/>
  <c r="AM543" i="21"/>
  <c r="AE543" i="21"/>
  <c r="W543" i="21"/>
  <c r="O543" i="21"/>
  <c r="S543" i="21"/>
  <c r="AC543" i="21"/>
  <c r="AO543" i="21"/>
  <c r="M545" i="21"/>
  <c r="M544" i="21" s="1"/>
  <c r="Y545" i="21"/>
  <c r="Y544" i="21" s="1"/>
  <c r="AI545" i="21"/>
  <c r="AI544" i="21" s="1"/>
  <c r="AS545" i="21"/>
  <c r="AS544" i="21" s="1"/>
  <c r="AA546" i="21"/>
  <c r="AM547" i="21"/>
  <c r="AE547" i="21"/>
  <c r="W547" i="21"/>
  <c r="O547" i="21"/>
  <c r="S547" i="21"/>
  <c r="AC547" i="21"/>
  <c r="AO547" i="21"/>
  <c r="M549" i="21"/>
  <c r="M548" i="21" s="1"/>
  <c r="Y549" i="21"/>
  <c r="Y548" i="21" s="1"/>
  <c r="AI549" i="21"/>
  <c r="AI548" i="21" s="1"/>
  <c r="AS549" i="21"/>
  <c r="AS548" i="21" s="1"/>
  <c r="Q550" i="21"/>
  <c r="AA550" i="21"/>
  <c r="AM551" i="21"/>
  <c r="AE551" i="21"/>
  <c r="W551" i="21"/>
  <c r="O551" i="21"/>
  <c r="S551" i="21"/>
  <c r="AC551" i="21"/>
  <c r="AO551" i="21"/>
  <c r="AM660" i="21"/>
  <c r="AE660" i="21"/>
  <c r="W660" i="21"/>
  <c r="O660" i="21"/>
  <c r="AS660" i="21"/>
  <c r="AK660" i="21"/>
  <c r="AC660" i="21"/>
  <c r="U660" i="21"/>
  <c r="M660" i="21"/>
  <c r="AQ660" i="21"/>
  <c r="AI660" i="21"/>
  <c r="AA660" i="21"/>
  <c r="S660" i="21"/>
  <c r="K660" i="21"/>
  <c r="AU660" i="21" s="1"/>
  <c r="AO660" i="21"/>
  <c r="AM668" i="21"/>
  <c r="AM667" i="21" s="1"/>
  <c r="AE668" i="21"/>
  <c r="AE667" i="21" s="1"/>
  <c r="W668" i="21"/>
  <c r="W667" i="21" s="1"/>
  <c r="O668" i="21"/>
  <c r="O667" i="21" s="1"/>
  <c r="AS668" i="21"/>
  <c r="AS667" i="21" s="1"/>
  <c r="AK668" i="21"/>
  <c r="AK667" i="21" s="1"/>
  <c r="AC668" i="21"/>
  <c r="AC667" i="21" s="1"/>
  <c r="U668" i="21"/>
  <c r="U667" i="21" s="1"/>
  <c r="M668" i="21"/>
  <c r="M667" i="21" s="1"/>
  <c r="AQ668" i="21"/>
  <c r="AQ667" i="21" s="1"/>
  <c r="AI668" i="21"/>
  <c r="AI667" i="21" s="1"/>
  <c r="AA668" i="21"/>
  <c r="AA667" i="21" s="1"/>
  <c r="S668" i="21"/>
  <c r="S667" i="21" s="1"/>
  <c r="K668" i="21"/>
  <c r="AU668" i="21" s="1"/>
  <c r="AO668" i="21"/>
  <c r="AO667" i="21" s="1"/>
  <c r="AM672" i="21"/>
  <c r="AE672" i="21"/>
  <c r="W672" i="21"/>
  <c r="O672" i="21"/>
  <c r="AS672" i="21"/>
  <c r="AK672" i="21"/>
  <c r="AC672" i="21"/>
  <c r="U672" i="21"/>
  <c r="M672" i="21"/>
  <c r="AQ672" i="21"/>
  <c r="AI672" i="21"/>
  <c r="AA672" i="21"/>
  <c r="S672" i="21"/>
  <c r="K672" i="21"/>
  <c r="AU672" i="21" s="1"/>
  <c r="AO672" i="21"/>
  <c r="O515" i="21"/>
  <c r="O514" i="21" s="1"/>
  <c r="W515" i="21"/>
  <c r="W514" i="21" s="1"/>
  <c r="AE515" i="21"/>
  <c r="AE514" i="21" s="1"/>
  <c r="AM515" i="21"/>
  <c r="AM514" i="21" s="1"/>
  <c r="O517" i="21"/>
  <c r="O516" i="21" s="1"/>
  <c r="W517" i="21"/>
  <c r="W516" i="21" s="1"/>
  <c r="AE517" i="21"/>
  <c r="AE516" i="21" s="1"/>
  <c r="AM517" i="21"/>
  <c r="AM516" i="21" s="1"/>
  <c r="O518" i="21"/>
  <c r="W518" i="21"/>
  <c r="AE518" i="21"/>
  <c r="AM518" i="21"/>
  <c r="O519" i="21"/>
  <c r="W519" i="21"/>
  <c r="AE519" i="21"/>
  <c r="AM519" i="21"/>
  <c r="O520" i="21"/>
  <c r="W520" i="21"/>
  <c r="AE520" i="21"/>
  <c r="AM520" i="21"/>
  <c r="O521" i="21"/>
  <c r="W521" i="21"/>
  <c r="AE521" i="21"/>
  <c r="AM521" i="21"/>
  <c r="O522" i="21"/>
  <c r="W522" i="21"/>
  <c r="AE522" i="21"/>
  <c r="AM522" i="21"/>
  <c r="O523" i="21"/>
  <c r="W523" i="21"/>
  <c r="AG523" i="21"/>
  <c r="Q525" i="21"/>
  <c r="Q524" i="21" s="1"/>
  <c r="AA525" i="21"/>
  <c r="AA524" i="21" s="1"/>
  <c r="AM526" i="21"/>
  <c r="AE526" i="21"/>
  <c r="W526" i="21"/>
  <c r="O526" i="21"/>
  <c r="S526" i="21"/>
  <c r="AC526" i="21"/>
  <c r="AO526" i="21"/>
  <c r="K527" i="21"/>
  <c r="AU527" i="21" s="1"/>
  <c r="U527" i="21"/>
  <c r="AG527" i="21"/>
  <c r="AQ527" i="21"/>
  <c r="Q529" i="21"/>
  <c r="AA529" i="21"/>
  <c r="AM530" i="21"/>
  <c r="AE530" i="21"/>
  <c r="W530" i="21"/>
  <c r="O530" i="21"/>
  <c r="S530" i="21"/>
  <c r="AC530" i="21"/>
  <c r="AO530" i="21"/>
  <c r="K531" i="21"/>
  <c r="AU531" i="21" s="1"/>
  <c r="U531" i="21"/>
  <c r="AG531" i="21"/>
  <c r="AQ531" i="21"/>
  <c r="Q533" i="21"/>
  <c r="AA533" i="21"/>
  <c r="Q537" i="21"/>
  <c r="AA537" i="21"/>
  <c r="AM538" i="21"/>
  <c r="AE538" i="21"/>
  <c r="W538" i="21"/>
  <c r="O538" i="21"/>
  <c r="S538" i="21"/>
  <c r="AC538" i="21"/>
  <c r="AO538" i="21"/>
  <c r="Q541" i="21"/>
  <c r="AA541" i="21"/>
  <c r="AM542" i="21"/>
  <c r="AE542" i="21"/>
  <c r="W542" i="21"/>
  <c r="O542" i="21"/>
  <c r="S542" i="21"/>
  <c r="AC542" i="21"/>
  <c r="AO542" i="21"/>
  <c r="K543" i="21"/>
  <c r="AU543" i="21" s="1"/>
  <c r="U543" i="21"/>
  <c r="AG543" i="21"/>
  <c r="AQ543" i="21"/>
  <c r="Q545" i="21"/>
  <c r="Q544" i="21" s="1"/>
  <c r="AA545" i="21"/>
  <c r="AA544" i="21" s="1"/>
  <c r="AM546" i="21"/>
  <c r="AE546" i="21"/>
  <c r="W546" i="21"/>
  <c r="O546" i="21"/>
  <c r="S546" i="21"/>
  <c r="AC546" i="21"/>
  <c r="AO546" i="21"/>
  <c r="K547" i="21"/>
  <c r="AU547" i="21" s="1"/>
  <c r="U547" i="21"/>
  <c r="AG547" i="21"/>
  <c r="AQ547" i="21"/>
  <c r="Q549" i="21"/>
  <c r="Q548" i="21" s="1"/>
  <c r="AA549" i="21"/>
  <c r="AA548" i="21" s="1"/>
  <c r="AM550" i="21"/>
  <c r="AE550" i="21"/>
  <c r="W550" i="21"/>
  <c r="O550" i="21"/>
  <c r="S550" i="21"/>
  <c r="AC550" i="21"/>
  <c r="AO550" i="21"/>
  <c r="K551" i="21"/>
  <c r="AU551" i="21" s="1"/>
  <c r="U551" i="21"/>
  <c r="AG551" i="21"/>
  <c r="AQ551" i="21"/>
  <c r="Q660" i="21"/>
  <c r="AM661" i="21"/>
  <c r="AE661" i="21"/>
  <c r="W661" i="21"/>
  <c r="O661" i="21"/>
  <c r="AS661" i="21"/>
  <c r="AK661" i="21"/>
  <c r="AC661" i="21"/>
  <c r="U661" i="21"/>
  <c r="M661" i="21"/>
  <c r="AQ661" i="21"/>
  <c r="AI661" i="21"/>
  <c r="AA661" i="21"/>
  <c r="S661" i="21"/>
  <c r="K661" i="21"/>
  <c r="AU661" i="21" s="1"/>
  <c r="AO661" i="21"/>
  <c r="AM665" i="21"/>
  <c r="AM664" i="21" s="1"/>
  <c r="AE665" i="21"/>
  <c r="AE664" i="21" s="1"/>
  <c r="W665" i="21"/>
  <c r="W664" i="21" s="1"/>
  <c r="O665" i="21"/>
  <c r="O664" i="21" s="1"/>
  <c r="AS665" i="21"/>
  <c r="AS664" i="21" s="1"/>
  <c r="AK665" i="21"/>
  <c r="AK664" i="21" s="1"/>
  <c r="AC665" i="21"/>
  <c r="AC664" i="21" s="1"/>
  <c r="U665" i="21"/>
  <c r="U664" i="21" s="1"/>
  <c r="M665" i="21"/>
  <c r="M664" i="21" s="1"/>
  <c r="AQ665" i="21"/>
  <c r="AQ664" i="21" s="1"/>
  <c r="AI665" i="21"/>
  <c r="AI664" i="21" s="1"/>
  <c r="AA665" i="21"/>
  <c r="AA664" i="21" s="1"/>
  <c r="S665" i="21"/>
  <c r="S664" i="21" s="1"/>
  <c r="K665" i="21"/>
  <c r="AU665" i="21" s="1"/>
  <c r="AO665" i="21"/>
  <c r="AO664" i="21" s="1"/>
  <c r="Q668" i="21"/>
  <c r="Q667" i="21" s="1"/>
  <c r="AM669" i="21"/>
  <c r="AE669" i="21"/>
  <c r="W669" i="21"/>
  <c r="O669" i="21"/>
  <c r="AS669" i="21"/>
  <c r="AK669" i="21"/>
  <c r="AC669" i="21"/>
  <c r="U669" i="21"/>
  <c r="M669" i="21"/>
  <c r="AQ669" i="21"/>
  <c r="AI669" i="21"/>
  <c r="AA669" i="21"/>
  <c r="S669" i="21"/>
  <c r="K669" i="21"/>
  <c r="AU669" i="21" s="1"/>
  <c r="AO669" i="21"/>
  <c r="Q672" i="21"/>
  <c r="AM673" i="21"/>
  <c r="AE673" i="21"/>
  <c r="W673" i="21"/>
  <c r="O673" i="21"/>
  <c r="AS673" i="21"/>
  <c r="AK673" i="21"/>
  <c r="AC673" i="21"/>
  <c r="U673" i="21"/>
  <c r="M673" i="21"/>
  <c r="AQ673" i="21"/>
  <c r="AI673" i="21"/>
  <c r="AA673" i="21"/>
  <c r="S673" i="21"/>
  <c r="K673" i="21"/>
  <c r="AU673" i="21" s="1"/>
  <c r="AO673" i="21"/>
  <c r="Q513" i="21"/>
  <c r="Q512" i="21" s="1"/>
  <c r="Y513" i="21"/>
  <c r="Y512" i="21" s="1"/>
  <c r="AG513" i="21"/>
  <c r="AG512" i="21" s="1"/>
  <c r="Q515" i="21"/>
  <c r="Q514" i="21" s="1"/>
  <c r="Y515" i="21"/>
  <c r="Y514" i="21" s="1"/>
  <c r="AG515" i="21"/>
  <c r="AG514" i="21" s="1"/>
  <c r="Q517" i="21"/>
  <c r="Q516" i="21" s="1"/>
  <c r="Y517" i="21"/>
  <c r="Y516" i="21" s="1"/>
  <c r="AG517" i="21"/>
  <c r="AG516" i="21" s="1"/>
  <c r="Q518" i="21"/>
  <c r="Y518" i="21"/>
  <c r="AG518" i="21"/>
  <c r="Q519" i="21"/>
  <c r="Y519" i="21"/>
  <c r="AG519" i="21"/>
  <c r="Q520" i="21"/>
  <c r="Y520" i="21"/>
  <c r="AG520" i="21"/>
  <c r="Q521" i="21"/>
  <c r="Y521" i="21"/>
  <c r="AG521" i="21"/>
  <c r="Q522" i="21"/>
  <c r="Y522" i="21"/>
  <c r="AG522" i="21"/>
  <c r="AM523" i="21"/>
  <c r="AE523" i="21"/>
  <c r="Q523" i="21"/>
  <c r="Y523" i="21"/>
  <c r="AI523" i="21"/>
  <c r="AS523" i="21"/>
  <c r="AM525" i="21"/>
  <c r="AM524" i="21" s="1"/>
  <c r="AE525" i="21"/>
  <c r="AE524" i="21" s="1"/>
  <c r="W525" i="21"/>
  <c r="W524" i="21" s="1"/>
  <c r="O525" i="21"/>
  <c r="O524" i="21" s="1"/>
  <c r="S525" i="21"/>
  <c r="S524" i="21" s="1"/>
  <c r="AC525" i="21"/>
  <c r="AC524" i="21" s="1"/>
  <c r="AO525" i="21"/>
  <c r="AO524" i="21" s="1"/>
  <c r="AM529" i="21"/>
  <c r="AE529" i="21"/>
  <c r="W529" i="21"/>
  <c r="O529" i="21"/>
  <c r="S529" i="21"/>
  <c r="AC529" i="21"/>
  <c r="AO529" i="21"/>
  <c r="AM533" i="21"/>
  <c r="AE533" i="21"/>
  <c r="W533" i="21"/>
  <c r="O533" i="21"/>
  <c r="S533" i="21"/>
  <c r="AC533" i="21"/>
  <c r="AO533" i="21"/>
  <c r="AM537" i="21"/>
  <c r="AE537" i="21"/>
  <c r="W537" i="21"/>
  <c r="O537" i="21"/>
  <c r="S537" i="21"/>
  <c r="AC537" i="21"/>
  <c r="AO537" i="21"/>
  <c r="AG538" i="21"/>
  <c r="AQ538" i="21"/>
  <c r="AM541" i="21"/>
  <c r="AE541" i="21"/>
  <c r="W541" i="21"/>
  <c r="O541" i="21"/>
  <c r="S541" i="21"/>
  <c r="AC541" i="21"/>
  <c r="AO541" i="21"/>
  <c r="AM545" i="21"/>
  <c r="AM544" i="21" s="1"/>
  <c r="AE545" i="21"/>
  <c r="AE544" i="21" s="1"/>
  <c r="W545" i="21"/>
  <c r="W544" i="21" s="1"/>
  <c r="O545" i="21"/>
  <c r="O544" i="21" s="1"/>
  <c r="S545" i="21"/>
  <c r="S544" i="21" s="1"/>
  <c r="AC545" i="21"/>
  <c r="AC544" i="21" s="1"/>
  <c r="AO545" i="21"/>
  <c r="AO544" i="21" s="1"/>
  <c r="U546" i="21"/>
  <c r="AG546" i="21"/>
  <c r="AQ546" i="21"/>
  <c r="M547" i="21"/>
  <c r="Y547" i="21"/>
  <c r="AI547" i="21"/>
  <c r="AS547" i="21"/>
  <c r="AM549" i="21"/>
  <c r="AM548" i="21" s="1"/>
  <c r="AE549" i="21"/>
  <c r="AE548" i="21" s="1"/>
  <c r="W549" i="21"/>
  <c r="W548" i="21" s="1"/>
  <c r="O549" i="21"/>
  <c r="O548" i="21" s="1"/>
  <c r="S549" i="21"/>
  <c r="S548" i="21" s="1"/>
  <c r="AC549" i="21"/>
  <c r="AC548" i="21" s="1"/>
  <c r="AO549" i="21"/>
  <c r="AO548" i="21" s="1"/>
  <c r="K550" i="21"/>
  <c r="AU550" i="21" s="1"/>
  <c r="U550" i="21"/>
  <c r="AG550" i="21"/>
  <c r="AQ550" i="21"/>
  <c r="M551" i="21"/>
  <c r="Y551" i="21"/>
  <c r="AI551" i="21"/>
  <c r="AS551" i="21"/>
  <c r="Y660" i="21"/>
  <c r="Q661" i="21"/>
  <c r="AM662" i="21"/>
  <c r="AE662" i="21"/>
  <c r="W662" i="21"/>
  <c r="O662" i="21"/>
  <c r="AS662" i="21"/>
  <c r="AK662" i="21"/>
  <c r="AC662" i="21"/>
  <c r="U662" i="21"/>
  <c r="M662" i="21"/>
  <c r="AQ662" i="21"/>
  <c r="AI662" i="21"/>
  <c r="AA662" i="21"/>
  <c r="S662" i="21"/>
  <c r="K662" i="21"/>
  <c r="AU662" i="21" s="1"/>
  <c r="AO662" i="21"/>
  <c r="Q665" i="21"/>
  <c r="Q664" i="21" s="1"/>
  <c r="AM666" i="21"/>
  <c r="AE666" i="21"/>
  <c r="W666" i="21"/>
  <c r="O666" i="21"/>
  <c r="AS666" i="21"/>
  <c r="AK666" i="21"/>
  <c r="AC666" i="21"/>
  <c r="U666" i="21"/>
  <c r="M666" i="21"/>
  <c r="AQ666" i="21"/>
  <c r="AI666" i="21"/>
  <c r="AA666" i="21"/>
  <c r="S666" i="21"/>
  <c r="K666" i="21"/>
  <c r="AU666" i="21" s="1"/>
  <c r="AO666" i="21"/>
  <c r="Y668" i="21"/>
  <c r="Y667" i="21" s="1"/>
  <c r="Q669" i="21"/>
  <c r="AM670" i="21"/>
  <c r="AE670" i="21"/>
  <c r="W670" i="21"/>
  <c r="O670" i="21"/>
  <c r="AS670" i="21"/>
  <c r="AK670" i="21"/>
  <c r="AC670" i="21"/>
  <c r="U670" i="21"/>
  <c r="M670" i="21"/>
  <c r="AQ670" i="21"/>
  <c r="AI670" i="21"/>
  <c r="AA670" i="21"/>
  <c r="S670" i="21"/>
  <c r="K670" i="21"/>
  <c r="AU670" i="21" s="1"/>
  <c r="AO670" i="21"/>
  <c r="Y672" i="21"/>
  <c r="Q673" i="21"/>
  <c r="Q643" i="21"/>
  <c r="Q642" i="21" s="1"/>
  <c r="Y643" i="21"/>
  <c r="Y642" i="21" s="1"/>
  <c r="AG643" i="21"/>
  <c r="AG642" i="21" s="1"/>
  <c r="AO643" i="21"/>
  <c r="AO642" i="21" s="1"/>
  <c r="Q644" i="21"/>
  <c r="Y644" i="21"/>
  <c r="AG644" i="21"/>
  <c r="AO644" i="21"/>
  <c r="Q645" i="21"/>
  <c r="Y645" i="21"/>
  <c r="AG645" i="21"/>
  <c r="AO645" i="21"/>
  <c r="Q646" i="21"/>
  <c r="Y646" i="21"/>
  <c r="AG646" i="21"/>
  <c r="AO646" i="21"/>
  <c r="Q647" i="21"/>
  <c r="Y647" i="21"/>
  <c r="AG647" i="21"/>
  <c r="AO647" i="21"/>
  <c r="Q648" i="21"/>
  <c r="Y648" i="21"/>
  <c r="AG648" i="21"/>
  <c r="AO648" i="21"/>
  <c r="Q650" i="21"/>
  <c r="Q649" i="21" s="1"/>
  <c r="Y650" i="21"/>
  <c r="Y649" i="21" s="1"/>
  <c r="AG650" i="21"/>
  <c r="AG649" i="21" s="1"/>
  <c r="AO650" i="21"/>
  <c r="AO649" i="21" s="1"/>
  <c r="Q651" i="21"/>
  <c r="Y651" i="21"/>
  <c r="AG651" i="21"/>
  <c r="AO651" i="21"/>
  <c r="Q652" i="21"/>
  <c r="Y652" i="21"/>
  <c r="AG652" i="21"/>
  <c r="AO652" i="21"/>
  <c r="Q653" i="21"/>
  <c r="Y653" i="21"/>
  <c r="AG653" i="21"/>
  <c r="AO653" i="21"/>
  <c r="Q654" i="21"/>
  <c r="Y654" i="21"/>
  <c r="AG654" i="21"/>
  <c r="AO654" i="21"/>
  <c r="Q655" i="21"/>
  <c r="Y655" i="21"/>
  <c r="AG655" i="21"/>
  <c r="AO655" i="21"/>
  <c r="Q656" i="21"/>
  <c r="Y656" i="21"/>
  <c r="AG656" i="21"/>
  <c r="AO656" i="21"/>
  <c r="Q657" i="21"/>
  <c r="Y657" i="21"/>
  <c r="AG657" i="21"/>
  <c r="AO657" i="21"/>
  <c r="Q554" i="21"/>
  <c r="Q553" i="21" s="1"/>
  <c r="Y554" i="21"/>
  <c r="Y553" i="21" s="1"/>
  <c r="AG554" i="21"/>
  <c r="AG553" i="21" s="1"/>
  <c r="Q555" i="21"/>
  <c r="Y555" i="21"/>
  <c r="AG555" i="21"/>
  <c r="Q556" i="21"/>
  <c r="Y556" i="21"/>
  <c r="AG556" i="21"/>
  <c r="Q557" i="21"/>
  <c r="Y557" i="21"/>
  <c r="AG557" i="21"/>
  <c r="Q558" i="21"/>
  <c r="Y558" i="21"/>
  <c r="AG558" i="21"/>
  <c r="Q559" i="21"/>
  <c r="Y559" i="21"/>
  <c r="AG559" i="21"/>
  <c r="Q561" i="21"/>
  <c r="Q560" i="21" s="1"/>
  <c r="Y561" i="21"/>
  <c r="Y560" i="21" s="1"/>
  <c r="AG561" i="21"/>
  <c r="AG560" i="21" s="1"/>
  <c r="Q562" i="21"/>
  <c r="Y562" i="21"/>
  <c r="AG562" i="21"/>
  <c r="Q563" i="21"/>
  <c r="Y563" i="21"/>
  <c r="AG563" i="21"/>
  <c r="Q564" i="21"/>
  <c r="Y564" i="21"/>
  <c r="AG564" i="21"/>
  <c r="Q565" i="21"/>
  <c r="Y565" i="21"/>
  <c r="AG565" i="21"/>
  <c r="Q566" i="21"/>
  <c r="Y566" i="21"/>
  <c r="AG566" i="21"/>
  <c r="Q567" i="21"/>
  <c r="Y567" i="21"/>
  <c r="AG567" i="21"/>
  <c r="Q568" i="21"/>
  <c r="Y568" i="21"/>
  <c r="AG568" i="21"/>
  <c r="Q569" i="21"/>
  <c r="Y569" i="21"/>
  <c r="AG569" i="21"/>
  <c r="Q570" i="21"/>
  <c r="Y570" i="21"/>
  <c r="AG570" i="21"/>
  <c r="Q571" i="21"/>
  <c r="Y571" i="21"/>
  <c r="AG571" i="21"/>
  <c r="Q572" i="21"/>
  <c r="Y572" i="21"/>
  <c r="AG572" i="21"/>
  <c r="Q573" i="21"/>
  <c r="Y573" i="21"/>
  <c r="AG573" i="21"/>
  <c r="Q574" i="21"/>
  <c r="Y574" i="21"/>
  <c r="AG574" i="21"/>
  <c r="Q575" i="21"/>
  <c r="Y575" i="21"/>
  <c r="AG575" i="21"/>
  <c r="Q576" i="21"/>
  <c r="Y576" i="21"/>
  <c r="AG576" i="21"/>
  <c r="Q577" i="21"/>
  <c r="Y577" i="21"/>
  <c r="AG577" i="21"/>
  <c r="Q578" i="21"/>
  <c r="Y578" i="21"/>
  <c r="AG578" i="21"/>
  <c r="Q579" i="21"/>
  <c r="Y579" i="21"/>
  <c r="AG579" i="21"/>
  <c r="Q580" i="21"/>
  <c r="Y580" i="21"/>
  <c r="AG580" i="21"/>
  <c r="Q581" i="21"/>
  <c r="Y581" i="21"/>
  <c r="AG581" i="21"/>
  <c r="Q582" i="21"/>
  <c r="Y582" i="21"/>
  <c r="AG582" i="21"/>
  <c r="Q583" i="21"/>
  <c r="Y583" i="21"/>
  <c r="AG583" i="21"/>
  <c r="Q584" i="21"/>
  <c r="Y584" i="21"/>
  <c r="AG584" i="21"/>
  <c r="Q585" i="21"/>
  <c r="Y585" i="21"/>
  <c r="AG585" i="21"/>
  <c r="Q587" i="21"/>
  <c r="Q586" i="21" s="1"/>
  <c r="Y587" i="21"/>
  <c r="Y586" i="21" s="1"/>
  <c r="AG587" i="21"/>
  <c r="AG586" i="21" s="1"/>
  <c r="Q588" i="21"/>
  <c r="Y588" i="21"/>
  <c r="AG588" i="21"/>
  <c r="Q589" i="21"/>
  <c r="Y589" i="21"/>
  <c r="AG589" i="21"/>
  <c r="Q590" i="21"/>
  <c r="Y590" i="21"/>
  <c r="AG590" i="21"/>
  <c r="Q591" i="21"/>
  <c r="Y591" i="21"/>
  <c r="AG591" i="21"/>
  <c r="Q592" i="21"/>
  <c r="Y592" i="21"/>
  <c r="AG592" i="21"/>
  <c r="Q593" i="21"/>
  <c r="Y593" i="21"/>
  <c r="AG593" i="21"/>
  <c r="Q594" i="21"/>
  <c r="Y594" i="21"/>
  <c r="AG594" i="21"/>
  <c r="Q595" i="21"/>
  <c r="Y595" i="21"/>
  <c r="AG595" i="21"/>
  <c r="Q596" i="21"/>
  <c r="Y596" i="21"/>
  <c r="AG596" i="21"/>
  <c r="Q597" i="21"/>
  <c r="Y597" i="21"/>
  <c r="AG597" i="21"/>
  <c r="Q598" i="21"/>
  <c r="Y598" i="21"/>
  <c r="AG598" i="21"/>
  <c r="Q599" i="21"/>
  <c r="Y599" i="21"/>
  <c r="AG599" i="21"/>
  <c r="Q600" i="21"/>
  <c r="Y600" i="21"/>
  <c r="AG600" i="21"/>
  <c r="Q601" i="21"/>
  <c r="Y601" i="21"/>
  <c r="AG601" i="21"/>
  <c r="Q603" i="21"/>
  <c r="Q602" i="21" s="1"/>
  <c r="Y603" i="21"/>
  <c r="Y602" i="21" s="1"/>
  <c r="AG603" i="21"/>
  <c r="AG602" i="21" s="1"/>
  <c r="Q604" i="21"/>
  <c r="Y604" i="21"/>
  <c r="AG604" i="21"/>
  <c r="Q605" i="21"/>
  <c r="Y605" i="21"/>
  <c r="AG605" i="21"/>
  <c r="Q606" i="21"/>
  <c r="Y606" i="21"/>
  <c r="AG606" i="21"/>
  <c r="Q607" i="21"/>
  <c r="Y607" i="21"/>
  <c r="AG607" i="21"/>
  <c r="Q608" i="21"/>
  <c r="Y608" i="21"/>
  <c r="AG608" i="21"/>
  <c r="Q609" i="21"/>
  <c r="Y609" i="21"/>
  <c r="AG609" i="21"/>
  <c r="Q610" i="21"/>
  <c r="Y610" i="21"/>
  <c r="AG610" i="21"/>
  <c r="Q611" i="21"/>
  <c r="Y611" i="21"/>
  <c r="AG611" i="21"/>
  <c r="Q612" i="21"/>
  <c r="Y612" i="21"/>
  <c r="AG612" i="21"/>
  <c r="Q613" i="21"/>
  <c r="Y613" i="21"/>
  <c r="AG613" i="21"/>
  <c r="Q614" i="21"/>
  <c r="Y614" i="21"/>
  <c r="AG614" i="21"/>
  <c r="Q615" i="21"/>
  <c r="Y615" i="21"/>
  <c r="AG615" i="21"/>
  <c r="Q616" i="21"/>
  <c r="Y616" i="21"/>
  <c r="AG616" i="21"/>
  <c r="Q618" i="21"/>
  <c r="Q617" i="21" s="1"/>
  <c r="Y618" i="21"/>
  <c r="Y617" i="21" s="1"/>
  <c r="AG618" i="21"/>
  <c r="AG617" i="21" s="1"/>
  <c r="Q619" i="21"/>
  <c r="Y619" i="21"/>
  <c r="AG619" i="21"/>
  <c r="Q620" i="21"/>
  <c r="Y620" i="21"/>
  <c r="AG620" i="21"/>
  <c r="Q621" i="21"/>
  <c r="Y621" i="21"/>
  <c r="AG621" i="21"/>
  <c r="Q622" i="21"/>
  <c r="Y622" i="21"/>
  <c r="AG622" i="21"/>
  <c r="Q624" i="21"/>
  <c r="Q623" i="21" s="1"/>
  <c r="Y624" i="21"/>
  <c r="Y623" i="21" s="1"/>
  <c r="AG624" i="21"/>
  <c r="AG623" i="21" s="1"/>
  <c r="Q625" i="21"/>
  <c r="Y625" i="21"/>
  <c r="AG625" i="21"/>
  <c r="Q626" i="21"/>
  <c r="Y626" i="21"/>
  <c r="AG626" i="21"/>
  <c r="Q627" i="21"/>
  <c r="Y627" i="21"/>
  <c r="AG627" i="21"/>
  <c r="Q628" i="21"/>
  <c r="Y628" i="21"/>
  <c r="AG628" i="21"/>
  <c r="Q629" i="21"/>
  <c r="Y629" i="21"/>
  <c r="AG629" i="21"/>
  <c r="Q630" i="21"/>
  <c r="Y630" i="21"/>
  <c r="AG630" i="21"/>
  <c r="Q631" i="21"/>
  <c r="Y631" i="21"/>
  <c r="AG631" i="21"/>
  <c r="Q632" i="21"/>
  <c r="Y632" i="21"/>
  <c r="AG632" i="21"/>
  <c r="Q633" i="21"/>
  <c r="Y633" i="21"/>
  <c r="AG633" i="21"/>
  <c r="Q634" i="21"/>
  <c r="Y634" i="21"/>
  <c r="AG634" i="21"/>
  <c r="Q635" i="21"/>
  <c r="Y635" i="21"/>
  <c r="AG635" i="21"/>
  <c r="Q636" i="21"/>
  <c r="Y636" i="21"/>
  <c r="AG636" i="21"/>
  <c r="Q637" i="21"/>
  <c r="Y637" i="21"/>
  <c r="AG637" i="21"/>
  <c r="Q638" i="21"/>
  <c r="Y638" i="21"/>
  <c r="AG638" i="21"/>
  <c r="Q639" i="21"/>
  <c r="Y639" i="21"/>
  <c r="AG639" i="21"/>
  <c r="Q640" i="21"/>
  <c r="Y640" i="21"/>
  <c r="AG640" i="21"/>
  <c r="Q641" i="21"/>
  <c r="Y641" i="21"/>
  <c r="AG641" i="21"/>
  <c r="K643" i="21"/>
  <c r="AU643" i="21" s="1"/>
  <c r="S643" i="21"/>
  <c r="S642" i="21" s="1"/>
  <c r="AA643" i="21"/>
  <c r="AA642" i="21" s="1"/>
  <c r="AI643" i="21"/>
  <c r="AI642" i="21" s="1"/>
  <c r="K644" i="21"/>
  <c r="AU644" i="21" s="1"/>
  <c r="S644" i="21"/>
  <c r="AA644" i="21"/>
  <c r="AI644" i="21"/>
  <c r="K645" i="21"/>
  <c r="AU645" i="21" s="1"/>
  <c r="S645" i="21"/>
  <c r="AA645" i="21"/>
  <c r="AI645" i="21"/>
  <c r="K646" i="21"/>
  <c r="AU646" i="21" s="1"/>
  <c r="S646" i="21"/>
  <c r="AA646" i="21"/>
  <c r="AI646" i="21"/>
  <c r="K647" i="21"/>
  <c r="AU647" i="21" s="1"/>
  <c r="S647" i="21"/>
  <c r="AA647" i="21"/>
  <c r="AI647" i="21"/>
  <c r="K648" i="21"/>
  <c r="AU648" i="21" s="1"/>
  <c r="S648" i="21"/>
  <c r="AA648" i="21"/>
  <c r="AI648" i="21"/>
  <c r="K650" i="21"/>
  <c r="AU650" i="21" s="1"/>
  <c r="S650" i="21"/>
  <c r="S649" i="21" s="1"/>
  <c r="AA650" i="21"/>
  <c r="AA649" i="21" s="1"/>
  <c r="AI650" i="21"/>
  <c r="AI649" i="21" s="1"/>
  <c r="K651" i="21"/>
  <c r="AU651" i="21" s="1"/>
  <c r="S651" i="21"/>
  <c r="AA651" i="21"/>
  <c r="AI651" i="21"/>
  <c r="K652" i="21"/>
  <c r="AU652" i="21" s="1"/>
  <c r="S652" i="21"/>
  <c r="AA652" i="21"/>
  <c r="AI652" i="21"/>
  <c r="K653" i="21"/>
  <c r="AU653" i="21" s="1"/>
  <c r="S653" i="21"/>
  <c r="AA653" i="21"/>
  <c r="AI653" i="21"/>
  <c r="K654" i="21"/>
  <c r="AU654" i="21" s="1"/>
  <c r="S654" i="21"/>
  <c r="AA654" i="21"/>
  <c r="AI654" i="21"/>
  <c r="K655" i="21"/>
  <c r="AU655" i="21" s="1"/>
  <c r="S655" i="21"/>
  <c r="AA655" i="21"/>
  <c r="AI655" i="21"/>
  <c r="K656" i="21"/>
  <c r="AU656" i="21" s="1"/>
  <c r="S656" i="21"/>
  <c r="AA656" i="21"/>
  <c r="AI656" i="21"/>
  <c r="K657" i="21"/>
  <c r="S657" i="21"/>
  <c r="AA657" i="21"/>
  <c r="AI657" i="21"/>
  <c r="Q674" i="21"/>
  <c r="Y674" i="21"/>
  <c r="AG674" i="21"/>
  <c r="AO674" i="21"/>
  <c r="Q675" i="21"/>
  <c r="Y675" i="21"/>
  <c r="AG675" i="21"/>
  <c r="AO675" i="21"/>
  <c r="Q676" i="21"/>
  <c r="Y676" i="21"/>
  <c r="AG676" i="21"/>
  <c r="AO676" i="21"/>
  <c r="Q677" i="21"/>
  <c r="Y677" i="21"/>
  <c r="AG677" i="21"/>
  <c r="AO677" i="21"/>
  <c r="Q678" i="21"/>
  <c r="Y678" i="21"/>
  <c r="AG678" i="21"/>
  <c r="AO678" i="21"/>
  <c r="Q679" i="21"/>
  <c r="Y679" i="21"/>
  <c r="AG679" i="21"/>
  <c r="AO679" i="21"/>
  <c r="Q681" i="21"/>
  <c r="Q680" i="21" s="1"/>
  <c r="Y681" i="21"/>
  <c r="Y680" i="21" s="1"/>
  <c r="AG681" i="21"/>
  <c r="AG680" i="21" s="1"/>
  <c r="AO681" i="21"/>
  <c r="AO680" i="21" s="1"/>
  <c r="Q682" i="21"/>
  <c r="Y682" i="21"/>
  <c r="AG682" i="21"/>
  <c r="AO682" i="21"/>
  <c r="Q683" i="21"/>
  <c r="Y683" i="21"/>
  <c r="AG683" i="21"/>
  <c r="AO683" i="21"/>
  <c r="Q684" i="21"/>
  <c r="Y684" i="21"/>
  <c r="AG684" i="21"/>
  <c r="AO684" i="21"/>
  <c r="Q686" i="21"/>
  <c r="Q685" i="21" s="1"/>
  <c r="Y686" i="21"/>
  <c r="Y685" i="21" s="1"/>
  <c r="AG686" i="21"/>
  <c r="AG685" i="21" s="1"/>
  <c r="AO686" i="21"/>
  <c r="AO685" i="21" s="1"/>
  <c r="Q687" i="21"/>
  <c r="Y687" i="21"/>
  <c r="AG687" i="21"/>
  <c r="AO687" i="21"/>
  <c r="Q688" i="21"/>
  <c r="Y688" i="21"/>
  <c r="AG688" i="21"/>
  <c r="AO688" i="21"/>
  <c r="Q689" i="21"/>
  <c r="Y689" i="21"/>
  <c r="AG689" i="21"/>
  <c r="AO689" i="21"/>
  <c r="Q690" i="21"/>
  <c r="Y690" i="21"/>
  <c r="AG690" i="21"/>
  <c r="AO690" i="21"/>
  <c r="Q691" i="21"/>
  <c r="Y691" i="21"/>
  <c r="AG691" i="21"/>
  <c r="AO691" i="21"/>
  <c r="Q692" i="21"/>
  <c r="Y692" i="21"/>
  <c r="AG692" i="21"/>
  <c r="AO692" i="21"/>
  <c r="Q693" i="21"/>
  <c r="Y693" i="21"/>
  <c r="AG693" i="21"/>
  <c r="AO693" i="21"/>
  <c r="Q694" i="21"/>
  <c r="Y694" i="21"/>
  <c r="AG694" i="21"/>
  <c r="AO694" i="21"/>
  <c r="Q696" i="21"/>
  <c r="Q695" i="21" s="1"/>
  <c r="Y696" i="21"/>
  <c r="Y695" i="21" s="1"/>
  <c r="AG696" i="21"/>
  <c r="AG695" i="21" s="1"/>
  <c r="AO696" i="21"/>
  <c r="AO695" i="21" s="1"/>
  <c r="Q697" i="21"/>
  <c r="Y697" i="21"/>
  <c r="AG697" i="21"/>
  <c r="AO697" i="21"/>
  <c r="Q699" i="21"/>
  <c r="Q698" i="21" s="1"/>
  <c r="Y699" i="21"/>
  <c r="Y698" i="21" s="1"/>
  <c r="AG699" i="21"/>
  <c r="AG698" i="21" s="1"/>
  <c r="AO699" i="21"/>
  <c r="AO698" i="21" s="1"/>
  <c r="Q700" i="21"/>
  <c r="Y700" i="21"/>
  <c r="AG700" i="21"/>
  <c r="AO700" i="21"/>
  <c r="Q701" i="21"/>
  <c r="Y701" i="21"/>
  <c r="AG701" i="21"/>
  <c r="AO701" i="21"/>
  <c r="Q702" i="21"/>
  <c r="Y702" i="21"/>
  <c r="AG702" i="21"/>
  <c r="AO702" i="21"/>
  <c r="Q703" i="21"/>
  <c r="Y703" i="21"/>
  <c r="AG703" i="21"/>
  <c r="AO703" i="21"/>
  <c r="Q704" i="21"/>
  <c r="Y704" i="21"/>
  <c r="AG704" i="21"/>
  <c r="AO704" i="21"/>
  <c r="Q705" i="21"/>
  <c r="Y705" i="21"/>
  <c r="AG705" i="21"/>
  <c r="AO705" i="21"/>
  <c r="Q706" i="21"/>
  <c r="Y706" i="21"/>
  <c r="AG706" i="21"/>
  <c r="AO706" i="21"/>
  <c r="Q707" i="21"/>
  <c r="Y707" i="21"/>
  <c r="AG707" i="21"/>
  <c r="AO707" i="21"/>
  <c r="Q708" i="21"/>
  <c r="Y708" i="21"/>
  <c r="AG708" i="21"/>
  <c r="AO708" i="21"/>
  <c r="Q709" i="21"/>
  <c r="Y709" i="21"/>
  <c r="AG709" i="21"/>
  <c r="AO709" i="21"/>
  <c r="Q710" i="21"/>
  <c r="Y710" i="21"/>
  <c r="AG710" i="21"/>
  <c r="AO710" i="21"/>
  <c r="Q711" i="21"/>
  <c r="Y711" i="21"/>
  <c r="AG711" i="21"/>
  <c r="AO711" i="21"/>
  <c r="Q712" i="21"/>
  <c r="Y712" i="21"/>
  <c r="AG712" i="21"/>
  <c r="AO712" i="21"/>
  <c r="Q713" i="21"/>
  <c r="Y713" i="21"/>
  <c r="AG713" i="21"/>
  <c r="AO713" i="21"/>
  <c r="Q715" i="21"/>
  <c r="Q714" i="21" s="1"/>
  <c r="Y715" i="21"/>
  <c r="Y714" i="21" s="1"/>
  <c r="AG715" i="21"/>
  <c r="AG714" i="21" s="1"/>
  <c r="AO715" i="21"/>
  <c r="AO714" i="21" s="1"/>
  <c r="Q716" i="21"/>
  <c r="Y716" i="21"/>
  <c r="AG716" i="21"/>
  <c r="AO716" i="21"/>
  <c r="Q717" i="21"/>
  <c r="Y717" i="21"/>
  <c r="AG717" i="21"/>
  <c r="AO717" i="21"/>
  <c r="Q718" i="21"/>
  <c r="Y718" i="21"/>
  <c r="AG718" i="21"/>
  <c r="AO718" i="21"/>
  <c r="Q719" i="21"/>
  <c r="Y719" i="21"/>
  <c r="AG719" i="21"/>
  <c r="AO719" i="21"/>
  <c r="Q720" i="21"/>
  <c r="Y720" i="21"/>
  <c r="AG720" i="21"/>
  <c r="AO720" i="21"/>
  <c r="Q721" i="21"/>
  <c r="Y721" i="21"/>
  <c r="AG721" i="21"/>
  <c r="AO721" i="21"/>
  <c r="Q722" i="21"/>
  <c r="Y722" i="21"/>
  <c r="AG722" i="21"/>
  <c r="AO722" i="21"/>
  <c r="Q723" i="21"/>
  <c r="Y723" i="21"/>
  <c r="AG723" i="21"/>
  <c r="AO723" i="21"/>
  <c r="Q724" i="21"/>
  <c r="Y724" i="21"/>
  <c r="AG724" i="21"/>
  <c r="AO724" i="21"/>
  <c r="Q725" i="21"/>
  <c r="Y725" i="21"/>
  <c r="AG725" i="21"/>
  <c r="AO725" i="21"/>
  <c r="Q726" i="21"/>
  <c r="Y726" i="21"/>
  <c r="AG726" i="21"/>
  <c r="AO726" i="21"/>
  <c r="Q727" i="21"/>
  <c r="Y727" i="21"/>
  <c r="AG727" i="21"/>
  <c r="AO727" i="21"/>
  <c r="Q729" i="21"/>
  <c r="Q728" i="21" s="1"/>
  <c r="Y729" i="21"/>
  <c r="Y728" i="21" s="1"/>
  <c r="AG729" i="21"/>
  <c r="AG728" i="21" s="1"/>
  <c r="AO729" i="21"/>
  <c r="AO728" i="21" s="1"/>
  <c r="K674" i="21"/>
  <c r="AU674" i="21" s="1"/>
  <c r="S674" i="21"/>
  <c r="AA674" i="21"/>
  <c r="AI674" i="21"/>
  <c r="K675" i="21"/>
  <c r="AU675" i="21" s="1"/>
  <c r="S675" i="21"/>
  <c r="AA675" i="21"/>
  <c r="AI675" i="21"/>
  <c r="K676" i="21"/>
  <c r="AU676" i="21" s="1"/>
  <c r="S676" i="21"/>
  <c r="AA676" i="21"/>
  <c r="AI676" i="21"/>
  <c r="K677" i="21"/>
  <c r="AU677" i="21" s="1"/>
  <c r="S677" i="21"/>
  <c r="AA677" i="21"/>
  <c r="AI677" i="21"/>
  <c r="K678" i="21"/>
  <c r="AU678" i="21" s="1"/>
  <c r="S678" i="21"/>
  <c r="AA678" i="21"/>
  <c r="AI678" i="21"/>
  <c r="K679" i="21"/>
  <c r="AU679" i="21" s="1"/>
  <c r="S679" i="21"/>
  <c r="AA679" i="21"/>
  <c r="AI679" i="21"/>
  <c r="K681" i="21"/>
  <c r="AU681" i="21" s="1"/>
  <c r="S681" i="21"/>
  <c r="S680" i="21" s="1"/>
  <c r="AA681" i="21"/>
  <c r="AA680" i="21" s="1"/>
  <c r="AI681" i="21"/>
  <c r="AI680" i="21" s="1"/>
  <c r="K682" i="21"/>
  <c r="AU682" i="21" s="1"/>
  <c r="S682" i="21"/>
  <c r="AA682" i="21"/>
  <c r="AI682" i="21"/>
  <c r="K683" i="21"/>
  <c r="AU683" i="21" s="1"/>
  <c r="S683" i="21"/>
  <c r="AA683" i="21"/>
  <c r="AI683" i="21"/>
  <c r="K684" i="21"/>
  <c r="AU684" i="21" s="1"/>
  <c r="S684" i="21"/>
  <c r="AA684" i="21"/>
  <c r="AI684" i="21"/>
  <c r="K686" i="21"/>
  <c r="AU686" i="21" s="1"/>
  <c r="S686" i="21"/>
  <c r="S685" i="21" s="1"/>
  <c r="AA686" i="21"/>
  <c r="AA685" i="21" s="1"/>
  <c r="AI686" i="21"/>
  <c r="AI685" i="21" s="1"/>
  <c r="K687" i="21"/>
  <c r="AU687" i="21" s="1"/>
  <c r="S687" i="21"/>
  <c r="AA687" i="21"/>
  <c r="AI687" i="21"/>
  <c r="K688" i="21"/>
  <c r="AU688" i="21" s="1"/>
  <c r="S688" i="21"/>
  <c r="AA688" i="21"/>
  <c r="AI688" i="21"/>
  <c r="K689" i="21"/>
  <c r="AU689" i="21" s="1"/>
  <c r="S689" i="21"/>
  <c r="AA689" i="21"/>
  <c r="AI689" i="21"/>
  <c r="K690" i="21"/>
  <c r="AU690" i="21" s="1"/>
  <c r="S690" i="21"/>
  <c r="AA690" i="21"/>
  <c r="AI690" i="21"/>
  <c r="K691" i="21"/>
  <c r="AU691" i="21" s="1"/>
  <c r="S691" i="21"/>
  <c r="AA691" i="21"/>
  <c r="AI691" i="21"/>
  <c r="K692" i="21"/>
  <c r="AU692" i="21" s="1"/>
  <c r="S692" i="21"/>
  <c r="AA692" i="21"/>
  <c r="AI692" i="21"/>
  <c r="K693" i="21"/>
  <c r="AU693" i="21" s="1"/>
  <c r="S693" i="21"/>
  <c r="AA693" i="21"/>
  <c r="AI693" i="21"/>
  <c r="K694" i="21"/>
  <c r="AU694" i="21" s="1"/>
  <c r="S694" i="21"/>
  <c r="AA694" i="21"/>
  <c r="AI694" i="21"/>
  <c r="K696" i="21"/>
  <c r="AU696" i="21" s="1"/>
  <c r="S696" i="21"/>
  <c r="S695" i="21" s="1"/>
  <c r="AA696" i="21"/>
  <c r="AA695" i="21" s="1"/>
  <c r="AI696" i="21"/>
  <c r="AI695" i="21" s="1"/>
  <c r="K697" i="21"/>
  <c r="AU697" i="21" s="1"/>
  <c r="S697" i="21"/>
  <c r="AA697" i="21"/>
  <c r="AI697" i="21"/>
  <c r="K699" i="21"/>
  <c r="AU699" i="21" s="1"/>
  <c r="S699" i="21"/>
  <c r="S698" i="21" s="1"/>
  <c r="AA699" i="21"/>
  <c r="AA698" i="21" s="1"/>
  <c r="AI699" i="21"/>
  <c r="AI698" i="21" s="1"/>
  <c r="K700" i="21"/>
  <c r="AU700" i="21" s="1"/>
  <c r="S700" i="21"/>
  <c r="AA700" i="21"/>
  <c r="AI700" i="21"/>
  <c r="K701" i="21"/>
  <c r="AU701" i="21" s="1"/>
  <c r="S701" i="21"/>
  <c r="AA701" i="21"/>
  <c r="AI701" i="21"/>
  <c r="K702" i="21"/>
  <c r="AU702" i="21" s="1"/>
  <c r="S702" i="21"/>
  <c r="AA702" i="21"/>
  <c r="AI702" i="21"/>
  <c r="K703" i="21"/>
  <c r="AU703" i="21" s="1"/>
  <c r="S703" i="21"/>
  <c r="AA703" i="21"/>
  <c r="AI703" i="21"/>
  <c r="K704" i="21"/>
  <c r="AU704" i="21" s="1"/>
  <c r="S704" i="21"/>
  <c r="AA704" i="21"/>
  <c r="AI704" i="21"/>
  <c r="K705" i="21"/>
  <c r="AU705" i="21" s="1"/>
  <c r="S705" i="21"/>
  <c r="AA705" i="21"/>
  <c r="AI705" i="21"/>
  <c r="K706" i="21"/>
  <c r="AU706" i="21" s="1"/>
  <c r="S706" i="21"/>
  <c r="AA706" i="21"/>
  <c r="AI706" i="21"/>
  <c r="K707" i="21"/>
  <c r="AU707" i="21" s="1"/>
  <c r="S707" i="21"/>
  <c r="AA707" i="21"/>
  <c r="AI707" i="21"/>
  <c r="K708" i="21"/>
  <c r="AU708" i="21" s="1"/>
  <c r="S708" i="21"/>
  <c r="AA708" i="21"/>
  <c r="AI708" i="21"/>
  <c r="K709" i="21"/>
  <c r="AU709" i="21" s="1"/>
  <c r="S709" i="21"/>
  <c r="AA709" i="21"/>
  <c r="AI709" i="21"/>
  <c r="K710" i="21"/>
  <c r="AU710" i="21" s="1"/>
  <c r="S710" i="21"/>
  <c r="AA710" i="21"/>
  <c r="AI710" i="21"/>
  <c r="K711" i="21"/>
  <c r="AU711" i="21" s="1"/>
  <c r="S711" i="21"/>
  <c r="AA711" i="21"/>
  <c r="AI711" i="21"/>
  <c r="K712" i="21"/>
  <c r="AU712" i="21" s="1"/>
  <c r="S712" i="21"/>
  <c r="AA712" i="21"/>
  <c r="AI712" i="21"/>
  <c r="K713" i="21"/>
  <c r="AU713" i="21" s="1"/>
  <c r="S713" i="21"/>
  <c r="AA713" i="21"/>
  <c r="AI713" i="21"/>
  <c r="K715" i="21"/>
  <c r="AU715" i="21" s="1"/>
  <c r="S715" i="21"/>
  <c r="S714" i="21" s="1"/>
  <c r="AA715" i="21"/>
  <c r="AA714" i="21" s="1"/>
  <c r="AI715" i="21"/>
  <c r="AI714" i="21" s="1"/>
  <c r="K716" i="21"/>
  <c r="AU716" i="21" s="1"/>
  <c r="S716" i="21"/>
  <c r="AA716" i="21"/>
  <c r="AI716" i="21"/>
  <c r="K717" i="21"/>
  <c r="AU717" i="21" s="1"/>
  <c r="S717" i="21"/>
  <c r="AA717" i="21"/>
  <c r="AI717" i="21"/>
  <c r="K718" i="21"/>
  <c r="AU718" i="21" s="1"/>
  <c r="S718" i="21"/>
  <c r="AA718" i="21"/>
  <c r="AI718" i="21"/>
  <c r="K719" i="21"/>
  <c r="AU719" i="21" s="1"/>
  <c r="S719" i="21"/>
  <c r="AA719" i="21"/>
  <c r="AI719" i="21"/>
  <c r="K720" i="21"/>
  <c r="AU720" i="21" s="1"/>
  <c r="S720" i="21"/>
  <c r="AA720" i="21"/>
  <c r="AI720" i="21"/>
  <c r="K721" i="21"/>
  <c r="AU721" i="21" s="1"/>
  <c r="S721" i="21"/>
  <c r="AA721" i="21"/>
  <c r="AI721" i="21"/>
  <c r="K722" i="21"/>
  <c r="AU722" i="21" s="1"/>
  <c r="S722" i="21"/>
  <c r="AA722" i="21"/>
  <c r="AI722" i="21"/>
  <c r="K723" i="21"/>
  <c r="AU723" i="21" s="1"/>
  <c r="S723" i="21"/>
  <c r="AA723" i="21"/>
  <c r="AI723" i="21"/>
  <c r="K724" i="21"/>
  <c r="AU724" i="21" s="1"/>
  <c r="S724" i="21"/>
  <c r="AA724" i="21"/>
  <c r="AI724" i="21"/>
  <c r="K725" i="21"/>
  <c r="AU725" i="21" s="1"/>
  <c r="S725" i="21"/>
  <c r="AA725" i="21"/>
  <c r="AI725" i="21"/>
  <c r="K726" i="21"/>
  <c r="AU726" i="21" s="1"/>
  <c r="S726" i="21"/>
  <c r="AA726" i="21"/>
  <c r="AI726" i="21"/>
  <c r="K727" i="21"/>
  <c r="AU727" i="21" s="1"/>
  <c r="S727" i="21"/>
  <c r="AA727" i="21"/>
  <c r="AI727" i="21"/>
  <c r="K729" i="21"/>
  <c r="AU729" i="21" s="1"/>
  <c r="S729" i="21"/>
  <c r="S728" i="21" s="1"/>
  <c r="AA729" i="21"/>
  <c r="AA728" i="21" s="1"/>
  <c r="AI729" i="21"/>
  <c r="AI728" i="21" s="1"/>
  <c r="AQ729" i="21"/>
  <c r="AQ728" i="21" s="1"/>
  <c r="AK729" i="21"/>
  <c r="AK728" i="21" s="1"/>
  <c r="AU554" i="21" l="1"/>
  <c r="K182" i="21"/>
  <c r="AU182" i="21" s="1"/>
  <c r="AU39" i="21"/>
  <c r="K330" i="21"/>
  <c r="AU330" i="21" s="1"/>
  <c r="K249" i="21"/>
  <c r="AU249" i="21" s="1"/>
  <c r="AU185" i="21"/>
  <c r="K196" i="21"/>
  <c r="AU196" i="21" s="1"/>
  <c r="K548" i="21"/>
  <c r="AU548" i="21" s="1"/>
  <c r="K658" i="21"/>
  <c r="AU658" i="21" s="1"/>
  <c r="AU242" i="21"/>
  <c r="K205" i="21"/>
  <c r="AU205" i="21" s="1"/>
  <c r="K111" i="21"/>
  <c r="AU111" i="21" s="1"/>
  <c r="K524" i="21"/>
  <c r="AU524" i="21" s="1"/>
  <c r="K384" i="21"/>
  <c r="AU384" i="21" s="1"/>
  <c r="AU55" i="21"/>
  <c r="K125" i="21"/>
  <c r="AU125" i="21" s="1"/>
  <c r="K209" i="21"/>
  <c r="AU209" i="21" s="1"/>
  <c r="K120" i="21"/>
  <c r="AU120" i="21" s="1"/>
  <c r="AU587" i="21"/>
  <c r="K104" i="21"/>
  <c r="AU104" i="21" s="1"/>
  <c r="K85" i="21"/>
  <c r="AU85" i="21" s="1"/>
  <c r="K388" i="21"/>
  <c r="AU388" i="21" s="1"/>
  <c r="AU264" i="21"/>
  <c r="K263" i="21"/>
  <c r="AU263" i="21" s="1"/>
  <c r="AU131" i="21"/>
  <c r="K130" i="21"/>
  <c r="AU130" i="21" s="1"/>
  <c r="K544" i="21"/>
  <c r="AU544" i="21" s="1"/>
  <c r="AU223" i="21"/>
  <c r="K222" i="21"/>
  <c r="AU222" i="21" s="1"/>
  <c r="AU515" i="21"/>
  <c r="K514" i="21"/>
  <c r="AU514" i="21" s="1"/>
  <c r="K267" i="21"/>
  <c r="AU267" i="21" s="1"/>
  <c r="AU268" i="21"/>
  <c r="K176" i="21"/>
  <c r="AU176" i="21" s="1"/>
  <c r="AU517" i="21"/>
  <c r="K516" i="21"/>
  <c r="AU516" i="21" s="1"/>
  <c r="AU513" i="21"/>
  <c r="K512" i="21"/>
  <c r="AU512" i="21" s="1"/>
  <c r="AU336" i="21"/>
  <c r="K335" i="21"/>
  <c r="AU335" i="21" s="1"/>
  <c r="K91" i="21"/>
  <c r="AU91" i="21" s="1"/>
  <c r="K16" i="21"/>
  <c r="AU16" i="21" s="1"/>
  <c r="AU561" i="21"/>
  <c r="K560" i="21"/>
  <c r="AU560" i="21" s="1"/>
  <c r="AU535" i="21"/>
  <c r="K534" i="21"/>
  <c r="AU534" i="21" s="1"/>
  <c r="AU165" i="21"/>
  <c r="K164" i="21"/>
  <c r="AU164" i="21" s="1"/>
  <c r="AU150" i="21"/>
  <c r="K149" i="21"/>
  <c r="AU149" i="21" s="1"/>
  <c r="AU142" i="21"/>
  <c r="K141" i="21"/>
  <c r="AU141" i="21" s="1"/>
  <c r="K67" i="21"/>
  <c r="AU67" i="21" s="1"/>
  <c r="AU68" i="21"/>
  <c r="AU44" i="21"/>
  <c r="K43" i="21"/>
  <c r="AU43" i="21" s="1"/>
  <c r="AU333" i="21"/>
  <c r="K332" i="21"/>
  <c r="AU332" i="21" s="1"/>
  <c r="K286" i="21"/>
  <c r="AU286" i="21" s="1"/>
  <c r="K299" i="21"/>
  <c r="AU299" i="21" s="1"/>
  <c r="AU624" i="21"/>
  <c r="K623" i="21"/>
  <c r="AU623" i="21" s="1"/>
  <c r="AU618" i="21"/>
  <c r="K617" i="21"/>
  <c r="AU617" i="21" s="1"/>
  <c r="AU603" i="21"/>
  <c r="K602" i="21"/>
  <c r="AU602" i="21" s="1"/>
  <c r="AU415" i="21"/>
  <c r="K414" i="21"/>
  <c r="AU414" i="21" s="1"/>
  <c r="AU201" i="21"/>
  <c r="K200" i="21"/>
  <c r="AU200" i="21" s="1"/>
  <c r="K396" i="21"/>
  <c r="AU396" i="21" s="1"/>
  <c r="AU397" i="21"/>
  <c r="AU169" i="21"/>
  <c r="K168" i="21"/>
  <c r="AU168" i="21" s="1"/>
  <c r="AU161" i="21"/>
  <c r="K160" i="21"/>
  <c r="AU160" i="21" s="1"/>
  <c r="AU156" i="21"/>
  <c r="K155" i="21"/>
  <c r="AU155" i="21" s="1"/>
  <c r="AU148" i="21"/>
  <c r="K147" i="21"/>
  <c r="AU147" i="21" s="1"/>
  <c r="K61" i="21"/>
  <c r="AU61" i="21" s="1"/>
  <c r="AU62" i="21"/>
  <c r="K728" i="21"/>
  <c r="AU728" i="21" s="1"/>
  <c r="K695" i="21"/>
  <c r="AU695" i="21" s="1"/>
  <c r="K446" i="21"/>
  <c r="AU446" i="21" s="1"/>
  <c r="K327" i="21"/>
  <c r="AU327" i="21" s="1"/>
  <c r="K171" i="21"/>
  <c r="AU171" i="21" s="1"/>
  <c r="K375" i="21"/>
  <c r="AU375" i="21" s="1"/>
  <c r="K714" i="21"/>
  <c r="AU714" i="21" s="1"/>
  <c r="K685" i="21"/>
  <c r="AU685" i="21" s="1"/>
  <c r="K680" i="21"/>
  <c r="AU680" i="21" s="1"/>
  <c r="K649" i="21"/>
  <c r="AU649" i="21" s="1"/>
  <c r="K642" i="21"/>
  <c r="AU642" i="21" s="1"/>
  <c r="K664" i="21"/>
  <c r="AU664" i="21" s="1"/>
  <c r="K419" i="21"/>
  <c r="AU419" i="21" s="1"/>
  <c r="K464" i="21"/>
  <c r="AU464" i="21" s="1"/>
  <c r="K667" i="21"/>
  <c r="AU667" i="21" s="1"/>
  <c r="K393" i="21"/>
  <c r="AU393" i="21" s="1"/>
  <c r="K22" i="21"/>
  <c r="AU22" i="21" s="1"/>
  <c r="K698" i="21"/>
  <c r="AU698" i="21" s="1"/>
  <c r="K501" i="21"/>
  <c r="AU501" i="21" s="1"/>
  <c r="K275" i="21"/>
  <c r="AU275" i="21" s="1"/>
  <c r="K100" i="21"/>
  <c r="AU100" i="21" s="1"/>
  <c r="K74" i="21"/>
  <c r="AU74" i="21" s="1"/>
  <c r="K290" i="21"/>
  <c r="AU290" i="21" s="1"/>
  <c r="K31" i="21"/>
  <c r="AU31" i="21" s="1"/>
  <c r="K27" i="21"/>
  <c r="AU27" i="21" s="1"/>
</calcChain>
</file>

<file path=xl/sharedStrings.xml><?xml version="1.0" encoding="utf-8"?>
<sst xmlns="http://schemas.openxmlformats.org/spreadsheetml/2006/main" count="3000" uniqueCount="1415">
  <si>
    <t>PREFEITURA MUNICIPAL DE JACAREÍ</t>
  </si>
  <si>
    <t>Contratação de empresa especializada para elaboração de projetos executivos e construção da Escola 13
Salas de Aula FNDE, no bairro Jd. das Oliveiras, no Município de Jacareí/SP - (Contratação Semi-Integrada).</t>
  </si>
  <si>
    <t>Não</t>
  </si>
  <si>
    <t>SERVIÇOS PRELIMINARES</t>
  </si>
  <si>
    <t>1.1.0.1.</t>
  </si>
  <si>
    <t>FORNECIMENTO E INSTALAÇÃO DE PLACA DE OBRA COM CHAPA GALVANIZADA E ESTRUTURA DE MADEIRA. AF_03/2022_PS</t>
  </si>
  <si>
    <t>M2</t>
  </si>
  <si>
    <t>1.1.0.2.</t>
  </si>
  <si>
    <t>TAPUME COM TELHA METÁLICA. AF_03/2024</t>
  </si>
  <si>
    <t>1.1.0.3.</t>
  </si>
  <si>
    <t>ENTRADA DE ENERGIA ELÉTRICA, AÉREA, TRIFÁSICA, COM CAIXA DE EMBUTIR, CABO DE 10 MM2 E DISJUNTOR DIN 50A (NÃO INCLUSO O POSTE DE CONCRETO). AF_07/2020</t>
  </si>
  <si>
    <t>UN</t>
  </si>
  <si>
    <t>1.1.0.4.</t>
  </si>
  <si>
    <t xml:space="preserve">LIGAÇÃO PROVISÓRIA DE ÁGUA E ESGOTO </t>
  </si>
  <si>
    <t>1.1.0.5.</t>
  </si>
  <si>
    <t>M</t>
  </si>
  <si>
    <t>1.1.0.6.</t>
  </si>
  <si>
    <t>LIMPEZA MECANIZADA DE CAMADA VEGETAL, VEGETAÇÃO E PEQUENAS ÁRVORES (DIÂMETRO DE TRONCO MENOR QUE 0,20 M), COM TRATOR DE ESTEIRAS. AF_03/2024</t>
  </si>
  <si>
    <t>1.1.0.7.</t>
  </si>
  <si>
    <t xml:space="preserve">ADMINISTRAÇÃO LOCAL </t>
  </si>
  <si>
    <t>1.1.0.8.</t>
  </si>
  <si>
    <t xml:space="preserve">LOCACAO DE CONTAINER 2,30 X 6,00 M, ALT. 2,50 M, PARA ESCRITORIO, SEM DIVISORIAS INTERNAS E SEM SANITARIO (NAO INCLUI MOBILIZACAO/DESMOBILIZACAO) </t>
  </si>
  <si>
    <t>MÊS</t>
  </si>
  <si>
    <t>1.1.0.9.</t>
  </si>
  <si>
    <t>LOCACAO DE CONTAINER 2,30 X 6,00 M, ALT. 2,50 M, COM 1 SANITARIO, PARA ESCRITORIO, COMPLETO, SEM DIVISORIAS INTERNAS (NAO INCLUI MOBILIZACAO/DESMOBILIZACAO)</t>
  </si>
  <si>
    <t>1.1.0.10.</t>
  </si>
  <si>
    <t>LOCACAO DE CONTAINER 2,30 X 6,00 M, ALT. 2,50 M, PARA SANITARIO, COM 4 BACIAS, 8 CHUVEIROS,1 LAVATORIO E 1 MICTORIO (NAO INCLUI MOBILIZACAO/DESMOBILIZACAO)</t>
  </si>
  <si>
    <t>2.</t>
  </si>
  <si>
    <t>MOVIMENTO DE TERRA PARA FUNDAÇÕES</t>
  </si>
  <si>
    <t/>
  </si>
  <si>
    <t>2.1.</t>
  </si>
  <si>
    <t>EDIFICAÇÃO</t>
  </si>
  <si>
    <t>2.1.0.1.</t>
  </si>
  <si>
    <t>ESCAVAÇÃO MECANIZADA PARA BLOCO DE COROAMENTO OU SAPATA COM RETROESCAVADEIRA (INCLUINDO ESCAVAÇÃO PARA COLOCAÇÃO DE FÔRMAS). AF_01/2024</t>
  </si>
  <si>
    <t>M3</t>
  </si>
  <si>
    <t>2.1.0.2.</t>
  </si>
  <si>
    <t>ATERRO MECANIZADO DE VALA COM RETROESCAVADEIRA (CAPACIDADE DA CAÇAMBA DA RETRO: 0,26 M³ / POTÊNCIA: 88 HP), LARGURA ATÉ 1,5 M, PROFUNDIDADE DE 1,5 A 3,0 M, COM SOLO ARGILO-ARENOSO. AF_08/2023</t>
  </si>
  <si>
    <t>2.1.0.3.</t>
  </si>
  <si>
    <t>ESCAVAÇÃO MECANIZADA PARA VIGA BALDRAME OU SAPATA CORRIDA COM MINI-ESCAVADEIRA (INCLUINDO ESCAVAÇÃO PARA COLOCAÇÃO DE FÔRMAS). AF_01/2024</t>
  </si>
  <si>
    <t>2.1.0.4.</t>
  </si>
  <si>
    <t>PREPARO DE FUNDO DE VALA COM LARGURA MAIOR OU IGUAL A 1,5 M E MENOR QUE 2,5 M (ACERTO DO SOLO NATURAL). AF_08/2020</t>
  </si>
  <si>
    <t>2.1.0.5.</t>
  </si>
  <si>
    <t>2.2.</t>
  </si>
  <si>
    <t>RESERVATÓRIO</t>
  </si>
  <si>
    <t>2.2.0.1.</t>
  </si>
  <si>
    <t>2.2.0.2.</t>
  </si>
  <si>
    <t>2.2.0.3.</t>
  </si>
  <si>
    <t>2.2.0.4.</t>
  </si>
  <si>
    <t>2.3.</t>
  </si>
  <si>
    <t>ESTRUTURA METÁLICA</t>
  </si>
  <si>
    <t>2.3.0.1.</t>
  </si>
  <si>
    <t>2.3.0.2.</t>
  </si>
  <si>
    <t>2.3.0.3.</t>
  </si>
  <si>
    <t>2.4.</t>
  </si>
  <si>
    <t>MURO E MURETA</t>
  </si>
  <si>
    <t>2.4.0.1.</t>
  </si>
  <si>
    <t>2.4.0.2.</t>
  </si>
  <si>
    <t>2.4.0.3.</t>
  </si>
  <si>
    <t>2.4.0.4.</t>
  </si>
  <si>
    <t>2.4.0.5.</t>
  </si>
  <si>
    <t>3.</t>
  </si>
  <si>
    <t>FUNDAÇÕES</t>
  </si>
  <si>
    <t>3.1.</t>
  </si>
  <si>
    <t>CONCRETO ARMADO PARA FUNDAÇÕES - ESTACAS</t>
  </si>
  <si>
    <t>3.1.0.1.</t>
  </si>
  <si>
    <t>3.1.0.2.</t>
  </si>
  <si>
    <t>ESTACA ESCAVADA MECANICAMENTE, SEM FLUIDO ESTABILIZANTE, COM 40CM DE DIÂMETRO, CONCRETO LANÇADO POR CAMINHÃO BETONEIRA (EXCLUSIVE MOBILIZAÇÃO E DESMOBILIZAÇÃO) - MURO</t>
  </si>
  <si>
    <t>3.1.0.3.</t>
  </si>
  <si>
    <t xml:space="preserve"> ESTACA ESCAVADA MECANICAMENTE, SEM FLUIDO ESTABILIZANTE, COM 40CM DE DIÂMETRO, CONCRETO LANÇADO POR CAMINHÃO BETONEIRA (EXCLUSIVE MOBILIZAÇÃO E DESMOBILIZAÇÃO).  RESERVATÓRIO</t>
  </si>
  <si>
    <t>3.1.0.4.</t>
  </si>
  <si>
    <t>ESTACA ESCAVADA MECANICAMENTE, SEM FLUIDO ESTABILIZANTE, COM 40CM DE DIÂMETRO, CONCRETO LANÇADO POR CAMINHÃO BETONEIRA (EXCLUSIVE MOBILIZAÇÃO E DESMOBILIZAÇÃO) - ESTRUTURA METÁLICA</t>
  </si>
  <si>
    <t>3.2.</t>
  </si>
  <si>
    <t>CONCRETO ARMADO PARA BLOCOS</t>
  </si>
  <si>
    <t>3.2.0.1.</t>
  </si>
  <si>
    <t>LASTRO DE CONCRETO MAGRO, APLICADO EM BLOCOS DE COROAMENTO OU SAPATAS, ESPESSURA DE 5 CM. AF_01/2024</t>
  </si>
  <si>
    <t>3.2.0.2.</t>
  </si>
  <si>
    <t>FABRICAÇÃO, MONTAGEM E DESMONTAGEM DE FÔRMA PARA BLOCO DE COROAMENTO, EM MADEIRA SERRADA, E=25 MM, 4 UTILIZAÇÕES. AF_01/2024</t>
  </si>
  <si>
    <t>3.2.0.3.</t>
  </si>
  <si>
    <t>ARMAÇÃO DE BLOCO UTILIZANDO AÇO CA-50 DE 6,3 MM - MONTAGEM. AF_01/2024</t>
  </si>
  <si>
    <t>KG</t>
  </si>
  <si>
    <t>3.2.0.4.</t>
  </si>
  <si>
    <t>ARMAÇÃO DE BLOCO UTILIZANDO AÇO CA-50 DE 8 MM - MONTAGEM. AF_01/2024</t>
  </si>
  <si>
    <t>3.2.0.5.</t>
  </si>
  <si>
    <t>ARMAÇÃO DE BLOCO UTILIZANDO AÇO CA-50 DE 10 MM - MONTAGEM. AF_01/2024</t>
  </si>
  <si>
    <t>3.2.0.6.</t>
  </si>
  <si>
    <t>ARMAÇÃO DE BLOCO, SAPATA ISOLADA, VIGA BALDRAME E SAPATA CORRIDA UTILIZANDO AÇO CA-50 DE 12,5 MM - MONTAGEM. AF_01/2024</t>
  </si>
  <si>
    <t>3.2.0.7.</t>
  </si>
  <si>
    <t>ARMAÇÃO DE BLOCO, SAPATA ISOLADA, VIGA BALDRAME E SAPATA CORRIDA UTILIZANDO AÇO CA-50 DE 16 MM - MONTAGEM. AF_01/2024</t>
  </si>
  <si>
    <t>3.2.0.8.</t>
  </si>
  <si>
    <t>ARMAÇÃO DE BLOCO, SAPATA ISOLADA E SAPATA CORRIDA UTILIZANDO AÇO CA-50 DE 20 MM - MONTAGEM. AF_01/2024</t>
  </si>
  <si>
    <t>3.2.0.9.</t>
  </si>
  <si>
    <t>ARMAÇÃO DE ESTRUTURAS DIVERSAS DE CONCRETO ARMADO, EXCETO VIGAS, PILARES, LAJES E FUNDAÇÕES, UTILIZANDO AÇO CA-60 DE 5,0 MM - MONTAGEM. AF_06/2022</t>
  </si>
  <si>
    <t>3.2.0.10.</t>
  </si>
  <si>
    <t>CONCRETAGEM DE BLOCO DE COROAMENTO OU VIGA BALDRAME, FCK 30 MPA, COM USO DE BOMBA - LANÇAMENTO, ADENSAMENTO E ACABAMENTO. AF_01/2024</t>
  </si>
  <si>
    <t>3.3.</t>
  </si>
  <si>
    <t>CONCRETO ARMADO PARA FUNDAÇÕES - BLOCOS - MURO E MURETA</t>
  </si>
  <si>
    <t>3.3.0.1.</t>
  </si>
  <si>
    <t>3.3.0.2.</t>
  </si>
  <si>
    <t>3.3.0.3.</t>
  </si>
  <si>
    <t>3.3.0.4.</t>
  </si>
  <si>
    <t>3.3.0.5.</t>
  </si>
  <si>
    <t>3.3.0.6.</t>
  </si>
  <si>
    <t>3.4.</t>
  </si>
  <si>
    <t>CONCRETO ARMADO PARA FUNDAÇÕES - BLOCOS - RESERVATÓRIO</t>
  </si>
  <si>
    <t>3.4.0.1.</t>
  </si>
  <si>
    <t>3.4.0.2.</t>
  </si>
  <si>
    <t>3.4.0.3.</t>
  </si>
  <si>
    <t>3.4.0.4.</t>
  </si>
  <si>
    <t>3.4.0.5.</t>
  </si>
  <si>
    <t>3.5.</t>
  </si>
  <si>
    <t>CONCRETO ARMADO PARA FUNDAÇÕES - BLOCOS - METÁLICA</t>
  </si>
  <si>
    <t>3.5.0.1.</t>
  </si>
  <si>
    <t>3.5.0.2.</t>
  </si>
  <si>
    <t>3.5.0.3.</t>
  </si>
  <si>
    <t>3.5.0.4.</t>
  </si>
  <si>
    <t>3.5.0.5.</t>
  </si>
  <si>
    <t>3.5.0.6.</t>
  </si>
  <si>
    <t>3.6.</t>
  </si>
  <si>
    <t>CONCRETO ARMADO PARA FUNDAÇÕES - VIGAS BALDRAMES</t>
  </si>
  <si>
    <t>3.6.0.1.</t>
  </si>
  <si>
    <t>3.6.0.2.</t>
  </si>
  <si>
    <t>CONCRETO MAGRO PARA LASTRO, TRAÇO 1:4,5:4,5 (EM MASSA SECA DE CIMENTO/ AREIA MÉDIA/ BRITA 1) - PREPARO MECÂNICO COM BETONEIRA 600 L. AF_05/2021</t>
  </si>
  <si>
    <t>3.6.0.3.</t>
  </si>
  <si>
    <t>FABRICAÇÃO, MONTAGEM E DESMONTAGEM DE FÔRMA PARA VIGA BALDRAME, EM MADEIRA SERRADA, E=25 MM, 4 UTILIZAÇÕES. AF_01/2024</t>
  </si>
  <si>
    <t>3.6.0.4.</t>
  </si>
  <si>
    <t>ARMAÇÃO DE SAPATA ISOLADA, VIGA BALDRAME E SAPATA CORRIDA UTILIZANDO AÇO CA-50 DE 6,3 MM - MONTAGEM. AF_01/2024</t>
  </si>
  <si>
    <t>3.6.0.5.</t>
  </si>
  <si>
    <t>ARMAÇÃO DE SAPATA ISOLADA, VIGA BALDRAME E SAPATA CORRIDA UTILIZANDO AÇO CA-50 DE 8 MM - MONTAGEM. AF_01/2024</t>
  </si>
  <si>
    <t>3.6.0.6.</t>
  </si>
  <si>
    <t>ARMAÇÃO DE SAPATA ISOLADA, VIGA BALDRAME E SAPATA CORRIDA UTILIZANDO AÇO CA-50 DE 10 MM - MONTAGEM. AF_01/2024</t>
  </si>
  <si>
    <t>3.6.0.7.</t>
  </si>
  <si>
    <t>3.6.0.8.</t>
  </si>
  <si>
    <t>3.6.0.9.</t>
  </si>
  <si>
    <t>3.6.0.10.</t>
  </si>
  <si>
    <t>3.7.</t>
  </si>
  <si>
    <t>CONCRETO ARMADO PARA FUNDAÇÕES - VIGAS BALDRAMES - MURO E MURETA</t>
  </si>
  <si>
    <t>3.7.0.1.</t>
  </si>
  <si>
    <t>3.7.0.2.</t>
  </si>
  <si>
    <t>3.7.0.3.</t>
  </si>
  <si>
    <t>3.7.0.4.</t>
  </si>
  <si>
    <t>ARMAÇÃO DE SAPATA ISOLADA, VIGA BALDRAME E SAPATA CORRIDA UTILIZANDO AÇO CA-60 DE 5 MM - MONTAGEM. AF_01/2024</t>
  </si>
  <si>
    <t>3.7.0.5.</t>
  </si>
  <si>
    <t>3.8.</t>
  </si>
  <si>
    <t>CONCRETO ARMADO PARA FUNDAÇÕES - VIGAS BALDRAMES - RESERVATÓRIO</t>
  </si>
  <si>
    <t>3.8.0.1.</t>
  </si>
  <si>
    <t>3.8.0.2.</t>
  </si>
  <si>
    <t>3.8.0.3.</t>
  </si>
  <si>
    <t>3.8.0.4.</t>
  </si>
  <si>
    <t>3.8.0.5.</t>
  </si>
  <si>
    <t>3.8.0.6.</t>
  </si>
  <si>
    <t>3.8.0.7.</t>
  </si>
  <si>
    <t>3.8.0.8.</t>
  </si>
  <si>
    <t>3.9.</t>
  </si>
  <si>
    <t>CONCRETO ARMADO - RADIER - RESERVATÓRIO</t>
  </si>
  <si>
    <t>3.9.0.1.</t>
  </si>
  <si>
    <t>FABRICAÇÃO, MONTAGEM E DESMONTAGEM DE FORMA PARA RADIER, PISO DE CONCRETO OU LAJE SOBRE SOLO, EM MADEIRA SERRADA, 4 UTILIZAÇÕES. AF_09/2021</t>
  </si>
  <si>
    <t>3.9.0.2.</t>
  </si>
  <si>
    <t>3.9.0.3.</t>
  </si>
  <si>
    <t>CONCRETAGEM DE RADIER, PISO DE CONCRETO OU LAJE SOBRE SOLO, FCK 30 MPA - LANÇAMENTO, ADENSAMENTO E ACABAMENTO. AF_09/2021</t>
  </si>
  <si>
    <t>3.10.</t>
  </si>
  <si>
    <t>CONCRETO ARMADO PARA FUNDAÇÕES - VIGAS BALDRAMES - METÁLICA</t>
  </si>
  <si>
    <t>3.10.0.1.</t>
  </si>
  <si>
    <t>3.10.0.2.</t>
  </si>
  <si>
    <t>3.10.0.3.</t>
  </si>
  <si>
    <t>3.10.0.4.</t>
  </si>
  <si>
    <t>3.10.0.5.</t>
  </si>
  <si>
    <t>4.</t>
  </si>
  <si>
    <t>SUPERESTRUTURA</t>
  </si>
  <si>
    <t>4.1.</t>
  </si>
  <si>
    <t>CONCRETO ARMADO - PILARES</t>
  </si>
  <si>
    <t>4.1.0.1.</t>
  </si>
  <si>
    <t>MONTAGEM E DESMONTAGEM DE FÔRMA DE PILARES RETANGULARES E ESTRUTURAS SIMILARES, PÉ-DIREITO SIMPLES, EM CHAPA DE MADEIRA COMPENSADA PLASTIFICADA, 18 UTILIZAÇÕES. AF_09/2020</t>
  </si>
  <si>
    <t>4.1.0.2.</t>
  </si>
  <si>
    <t>ARMAÇÃO DE PILAR OU VIGA DE ESTRUTURA CONVENCIONAL DE CONCRETO ARMADO UTILIZANDO AÇO CA-50 DE 6,3 MM - MONTAGEM. AF_06/2022</t>
  </si>
  <si>
    <t>4.1.0.3.</t>
  </si>
  <si>
    <t>ARMAÇÃO DE PILAR OU VIGA DE ESTRUTURA CONVENCIONAL DE CONCRETO ARMADO UTILIZANDO AÇO CA-50 DE 10,0 MM - MONTAGEM. AF_06/2022</t>
  </si>
  <si>
    <t>4.1.0.4.</t>
  </si>
  <si>
    <t>ARMAÇÃO DE PILAR OU VIGA DE ESTRUTURA CONVENCIONAL DE CONCRETO ARMADO UTILIZANDO AÇO CA-50 DE 12,5 MM - MONTAGEM. AF_06/2022</t>
  </si>
  <si>
    <t>4.1.0.5.</t>
  </si>
  <si>
    <t>ARMAÇÃO DE PILAR OU VIGA DE ESTRUTURA CONVENCIONAL DE CONCRETO ARMADO UTILIZANDO AÇO CA-50 DE 16,0 MM - MONTAGEM. AF_06/2022</t>
  </si>
  <si>
    <t>4.1.0.6.</t>
  </si>
  <si>
    <t>ARMAÇÃO DE PILAR OU VIGA DE ESTRUTURA CONVENCIONAL DE CONCRETO ARMADO UTILIZANDO AÇO CA-50 DE 20,0 MM - MONTAGEM. AF_06/2022</t>
  </si>
  <si>
    <t>4.1.0.7.</t>
  </si>
  <si>
    <t>ARMAÇÃO DE PILAR OU VIGA DE ESTRUTURA CONVENCIONAL DE CONCRETO ARMADO UTILIZANDO AÇO CA-60 DE 5,0 MM - MONTAGEM. AF_06/2022</t>
  </si>
  <si>
    <t>4.1.0.8.</t>
  </si>
  <si>
    <t>CONCRETAGEM DE PILARES, FCK = 30 MPA, COM USO DE BOMBA - LANÇAMENTO, ADENSAMENTO E ACABAMENTO.</t>
  </si>
  <si>
    <t>4.2.</t>
  </si>
  <si>
    <t>CONCRETO ARMADO - PILARES - MURO E MURETA</t>
  </si>
  <si>
    <t>4.2.0.1.</t>
  </si>
  <si>
    <t>4.2.0.2.</t>
  </si>
  <si>
    <t>4.2.0.3.</t>
  </si>
  <si>
    <t>4.2.0.4.</t>
  </si>
  <si>
    <t>4.3.</t>
  </si>
  <si>
    <t>CONCRETO ARMADO - PILARES E VIGAS- RESERVATÓRIO</t>
  </si>
  <si>
    <t>4.3.0.1.</t>
  </si>
  <si>
    <t>4.3.0.2.</t>
  </si>
  <si>
    <t>4.3.0.3.</t>
  </si>
  <si>
    <t>4.3.0.4.</t>
  </si>
  <si>
    <t>4.4.</t>
  </si>
  <si>
    <t>CONCRETO ARMADO - VIGAS</t>
  </si>
  <si>
    <t>4.4.0.1.</t>
  </si>
  <si>
    <t>MONTAGEM E DESMONTAGEM DE FÔRMA DE VIGA, ESCORAMENTO COM GARFO DE MADEIRA, PÉ-DIREITO SIMPLES, EM CHAPA DE MADEIRA PLASTIFICADA, 18 UTILIZAÇÕES. AF_09/2020</t>
  </si>
  <si>
    <t>4.4.0.2.</t>
  </si>
  <si>
    <t>4.4.0.3.</t>
  </si>
  <si>
    <t>ARMAÇÃO DE PILAR OU VIGA DE ESTRUTURA CONVENCIONAL DE CONCRETO ARMADO UTILIZANDO AÇO CA-50 DE 8,0 MM - MONTAGEM. AF_06/2022</t>
  </si>
  <si>
    <t>4.4.0.4.</t>
  </si>
  <si>
    <t>4.4.0.5.</t>
  </si>
  <si>
    <t>4.4.0.6.</t>
  </si>
  <si>
    <t>4.4.0.7.</t>
  </si>
  <si>
    <t>4.4.0.8.</t>
  </si>
  <si>
    <t>ARMAÇÃO DE PILAR OU VIGA DE ESTRUTURA CONVENCIONAL DE CONCRETO ARMADO UTILIZANDO AÇO CA-50 DE 25,0 MM - MONTAGEM. AF_06/2022</t>
  </si>
  <si>
    <t>4.4.0.9.</t>
  </si>
  <si>
    <t>4.4.0.10.</t>
  </si>
  <si>
    <t>CONCRETAGEM DE VIGAS E LAJES, FCK=30 MPA, PARA LAJES MACIÇAS OU NERVURADAS COM USO DE BOMBA - LANÇAMENTO, ADENSAMENTO E ACABAMENTO.</t>
  </si>
  <si>
    <t>4.5.</t>
  </si>
  <si>
    <t>CONCRETO ARMADO - VIGAS - MURO</t>
  </si>
  <si>
    <t>4.5.0.1.</t>
  </si>
  <si>
    <t>4.5.0.2.</t>
  </si>
  <si>
    <t>4.5.0.3.</t>
  </si>
  <si>
    <t>4.5.0.4.</t>
  </si>
  <si>
    <t>4.5.0.5.</t>
  </si>
  <si>
    <t>4.6.</t>
  </si>
  <si>
    <t>CONCRETO ARMADO PARA VERGAS</t>
  </si>
  <si>
    <t>4.6.0.1.</t>
  </si>
  <si>
    <t>VERGA PRÉ-MOLDADA COM ATÉ 1,5 M DE VÃO, ESPESSURA DE *20* CM. AF_03/2024</t>
  </si>
  <si>
    <t>4.7.</t>
  </si>
  <si>
    <t>CONCRETO ARMADO - PISO PARA QUADRA</t>
  </si>
  <si>
    <t>4.7.0.1.</t>
  </si>
  <si>
    <t>MONTAGEM E DESMONTAGEM DE FÔRMA DE LAJE MACIÇA, PÉ-DIREITO SIMPLES, EM CHAPA DE MADEIRA COMPENSADA PLASTIFICADA, 10 UTILIZAÇÕES. AF_09/2020</t>
  </si>
  <si>
    <t>4.7.0.2.</t>
  </si>
  <si>
    <t>APLICAÇÃO DE LONA PLÁSTICA PARA EXECUÇÃO DE PAVIMENTOS DE CONCRETO. AF_04/2022</t>
  </si>
  <si>
    <t>4.7.0.3.</t>
  </si>
  <si>
    <t>ARMAÇÃO PARA EXECUÇÃO DE RADIER, PISO DE CONCRETO OU LAJE SOBRE SOLO, COM USO DE TELA Q-92. AF_09/2021</t>
  </si>
  <si>
    <t>4.7.0.4.</t>
  </si>
  <si>
    <t>PISO EM CONCRETO 20 MPA PREPARO MECÂNICO, ESPESSURA 7CM. AF_09/2020</t>
  </si>
  <si>
    <t>4.7.0.5.</t>
  </si>
  <si>
    <t>LASTRO COM MATERIAL GRANULAR (PEDRA BRITADA N.1 E PEDRA BRITADA N.2), APLICADO EM PISOS OU LAJES SOBRE SOLO, ESPESSURA DE *10 CM*. AF_01/2024</t>
  </si>
  <si>
    <t>4.8.</t>
  </si>
  <si>
    <t>CONCRETO ARMADO - LAJE</t>
  </si>
  <si>
    <t>4.8.0.1.</t>
  </si>
  <si>
    <t>MONTAGEM E DESMONTAGEM DE FÔRMA DE LAJE MACIÇA, PÉ-DIREITO SIMPLES, EM CHAPA DE MADEIRA COMPENSADA RESINADA, 4 UTILIZAÇÕES. AF_09/2020</t>
  </si>
  <si>
    <t>4.8.0.2.</t>
  </si>
  <si>
    <t>ARMAÇÃO DE LAJE DE ESTRUTURA CONVENCIONAL DE CONCRETO ARMADO UTILIZANDO AÇO CA-50 DE 6,3 MM - MONTAGEM. AF_06/2022</t>
  </si>
  <si>
    <t>4.8.0.3.</t>
  </si>
  <si>
    <t>ARMAÇÃO DE LAJE DE ESTRUTURA CONVENCIONAL DE CONCRETO ARMADO UTILIZANDO AÇO CA-60 DE 5,0 MM - MONTAGEM. AF_06/2022</t>
  </si>
  <si>
    <t>4.8.0.4.</t>
  </si>
  <si>
    <t>4.9.</t>
  </si>
  <si>
    <t>CONCRETO ARMADO - LAJE - MURO</t>
  </si>
  <si>
    <t>4.9.0.1.</t>
  </si>
  <si>
    <t>4.9.0.2.</t>
  </si>
  <si>
    <t>4.9.0.3.</t>
  </si>
  <si>
    <t>4.10.</t>
  </si>
  <si>
    <t>CONCRETO ARMADO - LAJE - RESERVATÓRIO</t>
  </si>
  <si>
    <t>4.10.0.1.</t>
  </si>
  <si>
    <t>4.10.0.2.</t>
  </si>
  <si>
    <t>ARMAÇÃO DE LAJE DE ESTRUTURA CONVENCIONAL DE CONCRETO ARMADO UTILIZANDO AÇO CA-50 DE 8,0 MM - MONTAGEM. AF_06/2022</t>
  </si>
  <si>
    <t>4.10.0.3.</t>
  </si>
  <si>
    <t>4.11.</t>
  </si>
  <si>
    <t>4.11.0.1.</t>
  </si>
  <si>
    <t>TRAMA DE AÇO COMPOSTA POR TERÇAS PARA TELHADOS DE ATÉ 2 ÁGUAS PARA TELHA ONDULADA DE FIBROCIMENTO, METÁLICA, PLÁSTICA OU TERMOACÚSTICA, INCLUSO TRANSPORTE VERTICAL (EM KG). AF_07/2019</t>
  </si>
  <si>
    <t>4.12.</t>
  </si>
  <si>
    <t>PISO DE CONCRETO</t>
  </si>
  <si>
    <t>4.12.1.</t>
  </si>
  <si>
    <t>PAVIMENTAÇÃO INTERNA - PISO DE CONCRETO 7 CM</t>
  </si>
  <si>
    <t>4.12.1.1.</t>
  </si>
  <si>
    <t>COMPACTAÇÃO MECÂNICA DE SOLO PARA EXECUÇÃO DE RADIER, PISO DE CONCRETO OU LAJE SOBRE SOLO, COM COMPACTADOR DE SOLOS A PERCUSSÃO. AF_09/2021</t>
  </si>
  <si>
    <t>4.12.1.2.</t>
  </si>
  <si>
    <t>LASTRO COM MATERIAL GRANULAR, APLICADO EM PISOS OU LAJES SOBRE SOLO, ESPESSURA DE *5 CM*. AF_01/2024</t>
  </si>
  <si>
    <t>4.12.1.3.</t>
  </si>
  <si>
    <t>CAMADA SEPARADORA PARA EXECUÇÃO DE RADIER, PISO DE CONCRETO OU LAJE SOBRE SOLO, EM LONA PLÁSTICA. AF_09/2021</t>
  </si>
  <si>
    <t>4.12.1.4.</t>
  </si>
  <si>
    <t>EXECUÇÃO DE PASSEIO (CALÇADA) OU PISO DE CONCRETO COM CONCRETO MOLDADO IN LOCO, USINADO C20, ACABAMENTO CONVENCIONAL, NÃO ARMADO. AF_08/2022</t>
  </si>
  <si>
    <t>4.12.2.</t>
  </si>
  <si>
    <t>PAVIMENTAÇÃO EXTERNA - CALÇADA - PISO DE CONCRETO 7 CM</t>
  </si>
  <si>
    <t>4.12.2.1.</t>
  </si>
  <si>
    <t>4.12.2.2.</t>
  </si>
  <si>
    <t>4.12.2.3.</t>
  </si>
  <si>
    <t>4.12.2.4.</t>
  </si>
  <si>
    <t>5.</t>
  </si>
  <si>
    <t>SISTEMA DE VEDAÇÃO VERTICAL</t>
  </si>
  <si>
    <t>5.1.</t>
  </si>
  <si>
    <t>ELEMENTOS VAZADOS</t>
  </si>
  <si>
    <t>5.1.0.1.</t>
  </si>
  <si>
    <t>ALVENARIA DE VEDAÇÃO COM ELEMENTO VAZADO DE CONCRETO (COBOGÓ) DE 7X50X50CM E ARGAMASSA DE ASSENTAMENTO COM PREPARO EM BETONEIRA. AF_05/2020</t>
  </si>
  <si>
    <t>5.2.</t>
  </si>
  <si>
    <t>ALVENARIA DE VEDAÇÃO</t>
  </si>
  <si>
    <t>5.2.0.1.</t>
  </si>
  <si>
    <t>ALVENARIA DE VEDAÇÃO DE BLOCOS CERÂMICOS FURADOS NA VERTICAL DE 14X19X39 CM (ESPESSURA 14 CM) E ARGAMASSA DE ASSENTAMENTO COM PREPARO EM BETONEIRA. AF_12/2021</t>
  </si>
  <si>
    <t>5.2.0.2.</t>
  </si>
  <si>
    <t>ALVENARIA DE VEDAÇÃO DE BLOCOS CERÂMICOS FURADOS NA VERTICAL DE 9X19X39 CM (ESPESSURA 9 CM) E ARGAMASSA DE ASSENTAMENTO COM PREPARO EM BETONEIRA. AF_12/2021</t>
  </si>
  <si>
    <t>5.2.0.3.</t>
  </si>
  <si>
    <t>ALVENARIA DE VEDAÇÃO DE BLOCOS CERÂMICOS FURADOS NA VERTICAL DE 19X19X39 CM (ESPESSURA 19 CM) E ARGAMASSA DE ASSENTAMENTO COM PREPARO MANUAL. AF_12/2021</t>
  </si>
  <si>
    <t>5.2.0.4.</t>
  </si>
  <si>
    <t>ALVENARIA DE VEDAÇÃO DE BLOCOS CERÂMICOS FURADOS NA HORIZONTAL DE 9X19X19 CM (ESPESSURA 9 CM) E ARGAMASSA DE ASSENTAMENTO COM PREPARO EM BETONEIRA. AF_12/2021</t>
  </si>
  <si>
    <t>5.2.0.5.</t>
  </si>
  <si>
    <t>FIXAÇÃO (ENCUNHAMENTO) DE ALVENARIA DE VEDAÇÃO COM ARGAMASSA APLICADA COM BISNAGA. AF_03/2024</t>
  </si>
  <si>
    <t>5.3.</t>
  </si>
  <si>
    <t>DIVISÓRIAS</t>
  </si>
  <si>
    <t>5.3.0.1.</t>
  </si>
  <si>
    <t>DIVISORIA SANITÁRIA, TIPO CABINE, EM GRANITO CINZA POLIDO, ESP = 3CM, ASSENTADO COM ARGAMASSA COLANTE AC III-E, EXCLUSIVE FERRAGENS. AF_01/2021</t>
  </si>
  <si>
    <t>5.3.0.2.</t>
  </si>
  <si>
    <t>DIVISÓRIA ARTICULADA DE 70 MM DE ESPESSURA EM MDF, REVESTIDO EM LAMINADO MELAMÍNICO</t>
  </si>
  <si>
    <t>5.3.0.3.</t>
  </si>
  <si>
    <t>PAREDE COM SISTEMA EM CHAPAS DE GESSO PARA DRYWALL, USO INTERNO, COM UMA FACE SIMPLES E ESTRUTURA METÁLICA COM GUIAS SIMPLES, SEM VÃOS. AF_07/2023_PS</t>
  </si>
  <si>
    <t>5.3.0.4.</t>
  </si>
  <si>
    <t xml:space="preserve">INSTALAÇÃO DE BOX DE VIDRO TEMPERADO, E = 10 MM, ENCAIXADO EM PERFIL U </t>
  </si>
  <si>
    <t>5.3.0.5.</t>
  </si>
  <si>
    <t>FECHAMENTO EM PLACA CIMENTÍCIA, ESPESSURA 10 MM</t>
  </si>
  <si>
    <t>5.4.</t>
  </si>
  <si>
    <t>ALVENARIA DE VEDAÇÃO - MURO E MURETA</t>
  </si>
  <si>
    <t>5.4.0.1.</t>
  </si>
  <si>
    <t>5.4.0.2.</t>
  </si>
  <si>
    <t>ALVENARIA DE VEDAÇÃO DE BLOCOS CERÂMICOS FURADOS NA VERTICAL DE 19X19X39 CM (ESPESSURA 19 CM) E ARGAMASSA DE ASSENTAMENTO COM PREPARO EM BETONEIRA. AF_12/2021</t>
  </si>
  <si>
    <t>6.</t>
  </si>
  <si>
    <t>ESQUADRIAS</t>
  </si>
  <si>
    <t>6.1.</t>
  </si>
  <si>
    <t>PORTAS DE MADEIRA</t>
  </si>
  <si>
    <t>6.1.0.1.</t>
  </si>
  <si>
    <t>PM1 - KIT DE PORTA DE MADEIRA FRISADA, SEMI-OCA (LEVE OU MÉDIA), PADRÃO MÉDIO, 80X210CM, ESPESSURA DE 3,5CM, ITENS INCLUSOS: DOBRADIÇAS, MONTAGEM E INSTALAÇÃO DE BATENTE, FECHADURA COM EXECUÇÃO DO FURO - FORNECIMENTO E INSTALAÇÃO</t>
  </si>
  <si>
    <t>6.1.0.2.</t>
  </si>
  <si>
    <t>PM2 - KIT DE PORTA DE MADEIRA TIPO VENEZIANA, 80X210CM (ESPESSURA DE 3CM), PADRÃO MÉDIO, ITENS INCLUSOS: DOBRADIÇAS, MONTAGEM E INSTALAÇÃO DE BATENTE, FECHADURA COM EXECUÇÃO DO FURO - FORNECIMENTO E INSTALAÇÃO.</t>
  </si>
  <si>
    <t>6.1.0.3.</t>
  </si>
  <si>
    <t xml:space="preserve">PM3 - KIT DE PORTA DE MADEIRA FRISADA, SEMI-OCA (LEVE OU MÉDIA), PADRÃO MÉDIO, 80X210CM, ESPESSURA DE 3,5CM, ITENS INCLUSOS: DOBRADIÇAS, MONTAGEM E INSTALAÇÃO DE BATENTE, FECHADURA COM EXECUÇÃO DO FURO - FORNECIMENTO E INSTALAÇÃO </t>
  </si>
  <si>
    <t>6.1.0.4.</t>
  </si>
  <si>
    <t>INSTALAÇÃO DE VIDRO LISO INCOLOR ESQUADRIA PM3 , E = 6 MM, EM ESQUADRIA DE MADEIRA, FIXADO COM BAGUETE</t>
  </si>
  <si>
    <t>6.2.</t>
  </si>
  <si>
    <t>FERRAGENS E ACESSÓRIOS</t>
  </si>
  <si>
    <t>6.2.0.1.</t>
  </si>
  <si>
    <t>TARJETA TIPO LIVRE/OCUPADO PARA PORTA DE BANHEIRO. AF_12/2019</t>
  </si>
  <si>
    <t>6.2.0.2.</t>
  </si>
  <si>
    <t>BARRA DE APOIO RETA, EM ACO INOX POLIDO, COMPRIMENTO 60CM, FIXADA NA PAREDE - FORNECIMENTO E INSTALAÇÃO. AF_01/2020</t>
  </si>
  <si>
    <t>6.2.0.3.</t>
  </si>
  <si>
    <t>CHAPA METÁLICA (ALUMÍNIO) 0,90 M X 0,40 M, ESPESSURA 1 MM PARA AS PORTAS</t>
  </si>
  <si>
    <t>6.3.</t>
  </si>
  <si>
    <t>PORTAS EM ALUMÍNIO</t>
  </si>
  <si>
    <t>6.3.0.1.</t>
  </si>
  <si>
    <t>PORTA DE ABRIR - PA1 - 100 X 210 CM EM CHAPA DE ALUMÍNIO, TIPO VENEZIANA COM GUARNIÇÃO, FIXAÇÃO COM PARAFUSOS - FORNECIMENTO E INSTALAÇÃO - CONFORME PROJETO DE ESQUADRIAS</t>
  </si>
  <si>
    <t>6.3.0.2.</t>
  </si>
  <si>
    <t>PORTA DE ABRIR - PA2 - 90 X 210 CM EM CHAPA DE ALUMÍNIO, TIPO VENEZIANA COM GUARNIÇÃO, FIXAÇÃO COM PARAFUSOS - FORNECIMENTO E INSTALAÇÃO - CONFORME PROJETO DE ESQUADRIAS</t>
  </si>
  <si>
    <t>6.3.0.3.</t>
  </si>
  <si>
    <t>PORTA DE ABRIR - PA3 - 90 X 210 CM EM CHAPA DE ALUMÍNIO, TIPO VENEZIANA COM GUARNIÇÃO, FIXAÇÃO COM PARAFUSOS - FORNECIMENTO E INSTALAÇÃO - CONFORME PROJETO DE ESQUADRIAS</t>
  </si>
  <si>
    <t>6.3.0.4.</t>
  </si>
  <si>
    <t>PORTA DE ABRIR - PA4 - 80 X 165 CM EM CHAPA DE ALUMÍNIO, TIPO VENEZIANA COM GUARNIÇÃO, FIXAÇÃO COM PARAFUSOS - FORNECIMENTO E INSTALAÇÃO - CONFORME PROJETO DE ESQUADRIAS</t>
  </si>
  <si>
    <t>6.3.0.5.</t>
  </si>
  <si>
    <t>PORTA DE ABRIR - PA5 - 70 X 165 CM EM CHAPA DE ALUMÍNIO, TIPO VENEZIANA COM GUARNIÇÃO, FIXAÇÃO COM PARAFUSOS - FORNECIMENTO E INSTALAÇÃO - CONFORME PROJETO DE ESQUADRIAS</t>
  </si>
  <si>
    <t>6.3.0.6.</t>
  </si>
  <si>
    <t>PORTA DE ABRIR - PA6 - 170 X 215 + 70 CM EM CHAPA DE ALUMÍNIO COM BANDEIRA E VIDRO - CONFORME PROJETO DE ESQUADRIAS, INCLUSIVE FERRAGENS E VIDRO MONOLÍTICO</t>
  </si>
  <si>
    <t>6.3.0.7.</t>
  </si>
  <si>
    <t>PORTA DE CORRER - PA7 - 420 X 215 + 70 CM EM CHAPA DE ALUMÍNIO COM BANDEIRA E VIDRO - CONFORME PROJETO DE ESQUADRIAS, INCLUSIVE FERRAGENS E VIDRO</t>
  </si>
  <si>
    <t>6.3.0.8.</t>
  </si>
  <si>
    <t>PORTA DE CORRER - PA8 - 210 X 215 + 70 CM EM CHAPA DE ALUMÍNIO COM BANDEIRA E VIDRO - CONFORME PROJETO DE ESQUADRIAS, INCLUSIVE FERRAGENS E VIDRO</t>
  </si>
  <si>
    <t>6.3.0.9.</t>
  </si>
  <si>
    <t>PORTA DE ABRIR - PA9 - 120 X 210 + 65 CM EM CHAPA DE ALUMÍNIO COM BANDEIRA E VENEZIANA - CONFORME PROJETO DE ESQUADRIAS, INCLUSIVE FERRAGENS</t>
  </si>
  <si>
    <t>6.3.0.10.</t>
  </si>
  <si>
    <t>PORTA DE CORRER - PA10 - 175 X 230 CM EM CHAPA DE ALUMÍNIO COM VENEZIANA - CONFORME PROJETO DE ESQUADRIAS, INCLUSIVE FERRAGENS</t>
  </si>
  <si>
    <t>6.3.0.11.</t>
  </si>
  <si>
    <t>PORTA DE CORRER - PA11- 230 X 240 CM EM CHAPA DE ALUMÍNIO COM VENEZIANA - CONFORME PROJETO DE ESQUADRIAS, INCLUSIVE FERRAGENS</t>
  </si>
  <si>
    <t>6.3.0.12.</t>
  </si>
  <si>
    <t>PORTA EM ALUMÍNIO DE ABRIR TIPO VENEZIANA COM GUARNIÇÃO, FIXAÇÃO COM PARAFUSOS - FORNECIMENTO E INSTALAÇÃO. AF_12/2019</t>
  </si>
  <si>
    <t>6.4.</t>
  </si>
  <si>
    <t>JANELAS DE ALUMÍNIO</t>
  </si>
  <si>
    <t>6.4.0.1.</t>
  </si>
  <si>
    <t>JANELA DE ALUMÍNIO - JA-1 - 210 X 130 CM COMPLETA, CONFORME PROJETO DE ESQUADRIAS - GUILHOTINA - INCLUSO VIDRO</t>
  </si>
  <si>
    <t>6.4.0.2.</t>
  </si>
  <si>
    <t>JANELA DE ALUMÍNIO - JA-2 - 150 X 140 CM COMPLETA, CONFORME PROJETO DE ESQUADRIAS - CORRER - INCLUSO VIDRO</t>
  </si>
  <si>
    <t>6.4.0.3.</t>
  </si>
  <si>
    <t>JANELA DE ALUMÍNIO - JA-3 - 280 X 205 CM COMPLETA, CONFORME PROJETO DE ESQUADRIAS - CORRER COM BANDEIRA - INCLUSO VIDRO</t>
  </si>
  <si>
    <t>6.4.0.4.</t>
  </si>
  <si>
    <t>JANELA DE ALUMÍNIO - JA-4 - 280 X 185 CM COMPLETA, CONFORME PROJETO DE ESQUADRIAS - CORRER COM BANDEIRA - INCLUSO VIDRO MONILÍTICO</t>
  </si>
  <si>
    <t>6.4.0.5.</t>
  </si>
  <si>
    <t>JANELA DE ALUMÍNIO - JA-5 - 350 X 185 CM COMPLETA, CONFORME PROJETO DE ESQUADRIAS - CORRER COM BANDEIRA - INCLUSO VIDRO</t>
  </si>
  <si>
    <t>6.4.0.6.</t>
  </si>
  <si>
    <t>JANELA DE ALUMÍNIO - JA-6, 350 X 120 CM COMPLETA, CONFORME PROJETO DE ESQUADRIAS - FIXA - INCLUSO VIDRO</t>
  </si>
  <si>
    <t>6.4.0.7.</t>
  </si>
  <si>
    <t>JANELA DE ALUMÍNIO - JA-7 - 280 X 230 CM COMPLETA, CONFORME PROJETO DE ESQUADRIAS - FIXA COM BANDEIRA - INCLUSO VIDRO</t>
  </si>
  <si>
    <t>6.4.0.8.</t>
  </si>
  <si>
    <t>JANELA DE ALUMÍNIO - JA-8, 700 X 230 CM COMPLETA, CONFORME PROJETO DE ESQUADRIAS - FIXA COM BANDEIRA - INCLUSO VIDRO</t>
  </si>
  <si>
    <t>6.4.0.9.</t>
  </si>
  <si>
    <t xml:space="preserve"> JANELA DE ALUMÍNIO - JA-9 - 85 X 210 CM COMPLETA, CONFORME PROJETO DE ESQUADRIAS MAXIM-AR - INCLUSO VIDRO</t>
  </si>
  <si>
    <t>6.4.0.10.</t>
  </si>
  <si>
    <t>JANELA DE ALUMÍNIO - JA-10 - 150 X 60 CM COMPLETA, CONFORME PROJETO DE ESQUADRIAS - MAXIM-AR - INCLUSO VIDRO</t>
  </si>
  <si>
    <t>6.4.0.11.</t>
  </si>
  <si>
    <t>JANELA DE ALUMÍNIO - JA-11 - 150 X 80 CM COMPLETA, CONFORME PROJETO DE ESQUADRIAS - MAXIM-AR - INCLUSO VIDRO</t>
  </si>
  <si>
    <t>6.4.0.12.</t>
  </si>
  <si>
    <t xml:space="preserve"> JANELA DE ALUMÍNIO - JA-12 - 280 X 80 CM COMPLETA, CONFORME PROJETO DE ESQUADRIAS - MAXIM-AR - INCLUSO VIDRO</t>
  </si>
  <si>
    <t>6.4.0.13.</t>
  </si>
  <si>
    <t>JANELA DE ALUMÍNIO - JA-13 - 280 X 60 CM COMPLETA, CONFORME PROJETO DE ESQUADRIAS - MAXIM-AR - INCLUSO VIDRO</t>
  </si>
  <si>
    <t>6.4.0.14.</t>
  </si>
  <si>
    <t>JANELA DE ALUMÍNIO - JA-14 - 280 X 185 CM COMPLETA, CONFORME PROJETO DE ESQUADRIAS - MAXIM-AR - INCLUSO VIDRO MONOLÍTICO</t>
  </si>
  <si>
    <t>6.4.0.15.</t>
  </si>
  <si>
    <t>JANELA DE ALUMÍNIO - JA-15 - 350 X 80 CM COMPLETA, CONFORME PROJETO DE ESQUADRIAS - MAXIM-AR -INCLUSO VIDRO</t>
  </si>
  <si>
    <t>6.4.0.16.</t>
  </si>
  <si>
    <t>TELA TIPO MOSQUITEIRO - FIXADA NA ESQUADRIA - CONFORME PROJETO DE ESQUADRIAS</t>
  </si>
  <si>
    <t>6.5.</t>
  </si>
  <si>
    <t>VIDROS</t>
  </si>
  <si>
    <t>6.5.0.1.</t>
  </si>
  <si>
    <t>ESPELHO CRISTAL, ESPESSURA 4MM, COM PARAFUSOS DE FIXAÇÃO, SEM MOLDURA</t>
  </si>
  <si>
    <t>6.6.</t>
  </si>
  <si>
    <t>ESQUADRIA - GERAL</t>
  </si>
  <si>
    <t>6.6.0.1.</t>
  </si>
  <si>
    <t>PORTÃO METÁLICO DE ABRIR,  3,50 X 2,20 M,  COM CHAPA METÁLICA CARBONO PERFURADA, INCLUSO PINTURA, CONFORME PROJETO DE ESQUADRIAS</t>
  </si>
  <si>
    <t>6.6.0.2.</t>
  </si>
  <si>
    <t>PORTÃO METÁLICO DE ABRIR,  1,80 X 1,80 M,  COM CHAPA METÁLICA CARBONO PERFURADA, INCLUSO PINTURA, CONFORME PROJETO DE ESQUADRIAS</t>
  </si>
  <si>
    <t>6.6.0.3.</t>
  </si>
  <si>
    <t>PORTÃO METÁLICO NYLOFOR 0,90 X  2,03 M , MALHA 5 X 20CM - FIO 5,00MM, REVESTIDOS EM POLIESTER POR PROCESSO DE PINTURA ELETROSTÁTICA (GRADIL), NA COR BRANCA - FORNECIMENTO E INSTALAÇÃO</t>
  </si>
  <si>
    <t>6.6.0.4.</t>
  </si>
  <si>
    <t>FECHAMENTO EM CHAPA METÁLICA PERFURADA, INCLUSO PINTURA, CONFORME PROJETO (GR1, GR2)</t>
  </si>
  <si>
    <t>6.6.0.5.</t>
  </si>
  <si>
    <t>GRADIL METÁLICO E TELA DE AÇO GALVANIZADO FIO 12 BWG, MALHA 2" - JARDIM VERTICAL</t>
  </si>
  <si>
    <t>6.6.0.6.</t>
  </si>
  <si>
    <t>FECHAMENTO COM CHAPA METÁLICA PERFURADA, INCLUSO PINTURA, CONFORME PROJETO</t>
  </si>
  <si>
    <t>7.</t>
  </si>
  <si>
    <t>SISTEMAS DE COBERTURA</t>
  </si>
  <si>
    <t>7.1.</t>
  </si>
  <si>
    <t>7.1.0.1.</t>
  </si>
  <si>
    <t xml:space="preserve"> 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</si>
  <si>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7.1.0.2.</t>
  </si>
  <si>
    <t xml:space="preserve">CHAPA POLICARBONATO ALVEOLAR CRISTAL ESP.= 6mm </t>
  </si>
  <si>
    <t>7.1.0.3.</t>
  </si>
  <si>
    <t xml:space="preserve">CALHA EM CHAPA DE AÇO GALVANIZADO (30x15 cm) </t>
  </si>
  <si>
    <t>7.1.0.4.</t>
  </si>
  <si>
    <t>CALHA EM CHAPA DE AÇO GALVANIZADO (35x15cm)</t>
  </si>
  <si>
    <t>7.1.0.5.</t>
  </si>
  <si>
    <t>CALHA EM CHAPA DE AÇO GALVANIZADO (35x20cm)</t>
  </si>
  <si>
    <t>7.1.0.6.</t>
  </si>
  <si>
    <t>CALHA EM CHAPA DE AÇO GALVANIZADO (42,5x15cm)</t>
  </si>
  <si>
    <t>7.1.0.7.</t>
  </si>
  <si>
    <t>CALHA EM CHAPA DE AÇO GALVANIZADO (45x15cm)</t>
  </si>
  <si>
    <t>7.1.0.8.</t>
  </si>
  <si>
    <t>CALHA EM CHAPA DE AÇO GALVANIZADO (40x20cm)</t>
  </si>
  <si>
    <t>7.1.0.9.</t>
  </si>
  <si>
    <t>CUMEEIRA NORMAL PARA TELHA TRAPEZOIDAL DE AÇO, E = 0,5 MM, INCLUSO ACESSÓRIOS DE FIXAÇÃO E IÇAMENTO</t>
  </si>
  <si>
    <t>7.1.0.10.</t>
  </si>
  <si>
    <t>PINGADEIRA EM CHAPA DE AÇO GALVANIZADO</t>
  </si>
  <si>
    <t>7.1.0.11.</t>
  </si>
  <si>
    <t>RUFO-PINGADEIRA EM CHAPA DE AÇO GALVANIZADO</t>
  </si>
  <si>
    <t>7.1.0.12.</t>
  </si>
  <si>
    <t>RUFO EM CHAPA DE AÇO GALVANIZADO</t>
  </si>
  <si>
    <t>7.1.0.13.</t>
  </si>
  <si>
    <t>CONTRA-RUFO LATERAL ACABAMENTO CALHA EM CHAPA METÁLICA DOBRADA, DESENVOLVIMENTO 39 CM</t>
  </si>
  <si>
    <t>7.2.</t>
  </si>
  <si>
    <t>QUADRA</t>
  </si>
  <si>
    <t>7.2.0.1.</t>
  </si>
  <si>
    <t>TELHAMENTO COM TELHA DE AÇO/ALUMÍNIO E = 0,5 MM, COM ATÉ 2 ÁGUAS, INCLUSO IÇAMENTO. AF_07/2019</t>
  </si>
  <si>
    <t>7.2.0.2.</t>
  </si>
  <si>
    <t>7.2.0.3.</t>
  </si>
  <si>
    <t>TELHAMENTO COM TELHA DE AÇO/ALUMÍNIO E = 0,5 MM, TELHA METÁLICA PERFURADA PARA FECHAMENTO, INCLUSO IÇAMENTO</t>
  </si>
  <si>
    <t>8.</t>
  </si>
  <si>
    <t>IMPERMEABILIZAÇÃO</t>
  </si>
  <si>
    <t>8.0.0.1.</t>
  </si>
  <si>
    <t>IMPERMEABILIZAÇÃO DE VIGA BALDRAME COM EMULSÃO ASFÁLTICA, 2 DEMÃOS</t>
  </si>
  <si>
    <t>8.0.0.2.</t>
  </si>
  <si>
    <t>IMPERMEABILIZAÇÃO DA LAJE COM EMULSÃO ASFÁLTICA, 2 DEMÃOS</t>
  </si>
  <si>
    <t>8.0.0.3.</t>
  </si>
  <si>
    <t>IMPERMEABILIZAÇÃO DE PISO COM EMULSÃO ASFÁLTICA, 2 DEMÃOS</t>
  </si>
  <si>
    <t>8.0.0.4.</t>
  </si>
  <si>
    <t>IMPERMEABILIZAÇÃO DA PAREDE COM EMULSÃO ASFÁLTICA, 2 DEMÃOS</t>
  </si>
  <si>
    <t>8.0.0.5.</t>
  </si>
  <si>
    <t>CONTRAPISO EM ARGAMASSA TRAÇO 1:4 (CIMENTO E AREIA), PREPARO MECÂNICO COM BETONEIRA 400 L, APLICADO EM ÁREAS MOLHADAS SOBRE IMPERMEABILIZAÇÃO, ACABAMENTO NÃO REFORÇADO, ESPESSURA 3CM. AF_07/2021</t>
  </si>
  <si>
    <t>8.0.0.6.</t>
  </si>
  <si>
    <t>PROTEÇÃO MECÂNICA DE SUPERFICIE HORIZONTAL COM ARGAMASSA DE CIMENTO E AREIA, TRAÇO 1:3, E=3CM. AF_09/2023</t>
  </si>
  <si>
    <t>9.</t>
  </si>
  <si>
    <t>REVESTIMENTOS INTERNO E EXTERNO</t>
  </si>
  <si>
    <t>9.1.</t>
  </si>
  <si>
    <t>9.1.0.1.</t>
  </si>
  <si>
    <t>CHAPISCO APLICADO EM ALVENARIAS E ESTRUTURAS DE CONCRETO EXTERNAS, COM COLHER DE PEDREIRO. ARGAMASSA TRAÇO 1:3 COM PREPARO EM BETONEIRA 400L. - EXTERNO</t>
  </si>
  <si>
    <t>9.1.0.2.</t>
  </si>
  <si>
    <t>CHAPISCO APLICADO EM ALVENARIAS E ESTRUTURAS DE CONCRETO EXTERNAS, COM COLHER DE PEDREIRO. ARGAMASSA TRAÇO 1:3 COM PREPARO EM BETONEIRA 400L. - INTERNO</t>
  </si>
  <si>
    <t>9.1.0.3.</t>
  </si>
  <si>
    <t>EMBOÇO OU MASSA ÚNICA EM ARGAMASSA TRAÇO 1:2:8, PREPARO MECÂNICO COM BETONEIRA 400 L, APLICADA MANUALMENTE EM PANOS CEGOS - REVESTIMENTO INTERNO (SEM PRESENÇA DE VÃOS), ESPESSURA DE 25 MM</t>
  </si>
  <si>
    <t>9.1.0.4.</t>
  </si>
  <si>
    <t>EMBOÇO OU MASSA ÚNICA EM ARGAMASSA TRAÇO 1:2:8, PREPARO MECÂNICO COM BETONEIRA 400 L, APLICADA MANUALMENTE EM PANOS CEGOS - REVESTIMENTO EXTERNO (SEM PRESENÇA DE VÃOS), ESPESSURA DE 25 MM</t>
  </si>
  <si>
    <t>9.1.0.5.</t>
  </si>
  <si>
    <t>REVESTIMENTO CERÂMICO PARA PAREDES INTERNAS COM PLACAS TIPO ESMALTADA DE DIMENSÕES 33X45 CM APLICADAS NA ALTURA INTEIRA DAS PAREDES. AF_02/2023_PE</t>
  </si>
  <si>
    <t>9.1.0.6.</t>
  </si>
  <si>
    <t>REVESTIMENTO CERÂMICO PARA PAREDES COM PLACAS TIPO ESMALTADA EXTRA DE DIMENSÕES 10X10 CM, COR CINZA CLAROAPLICADAS NA ALTURA INTEIRA DAS PAREDES.</t>
  </si>
  <si>
    <t>9.1.0.7.</t>
  </si>
  <si>
    <t>REVESTIMENTO CERÂMICO PARA PAREDES COM PLACAS TIPO ESMALTADA EXTRA DE DIMENSÕES 10X10 CM, COR LARANJA APLICADAS NA ALTURA INTEIRA DAS PAREDES.</t>
  </si>
  <si>
    <t>9.1.0.8.</t>
  </si>
  <si>
    <t>FORRO EM DRYWALL, PARA AMBIENTES COMERCIAIS, INCLUSIVE ESTRUTURA BIRECIONAL DE FIXAÇÃO. AF_08/2023_PS</t>
  </si>
  <si>
    <t>9.1.0.9.</t>
  </si>
  <si>
    <t>FORRO DE FIBRA MINERAL EM PLACAS DE 625 X 625 MM, E = 15 MM, BORDA RETA, COM PINTURA ANTIMOFO, APOIADO EM PERFIL DE ACO GALVANIZADO COM 24 MM DE BASE - INSTALADO</t>
  </si>
  <si>
    <t>9.1.0.10.</t>
  </si>
  <si>
    <t>FORRO DE TELA ONDULADA EM ARAME GALVANIZADO - COR NATURAL</t>
  </si>
  <si>
    <t>9.2.</t>
  </si>
  <si>
    <t>9.2.0.1.</t>
  </si>
  <si>
    <t>9.2.0.2.</t>
  </si>
  <si>
    <t>EMBOÇO OU MASSA ÚNICA EM ARGAMASSA TRAÇO 1:2:8, PREPARO MECÂNICO COM BETONEIRA 400 L, APLICADA MANUALMENTE EM PANOS CEGOS DE FACHADA (SEM PRESENÇA DE VÃOS), ESPESSURA DE 25 MM. AF_08/2022</t>
  </si>
  <si>
    <t>10.</t>
  </si>
  <si>
    <t>SISTEMAS DE PISOS</t>
  </si>
  <si>
    <t>10.1.</t>
  </si>
  <si>
    <t>PAVIMENTAÇÃO INTERNA</t>
  </si>
  <si>
    <t>10.1.0.1.</t>
  </si>
  <si>
    <t>CONTRAPISO DE CONCRETO NÃO-ESTRUTURAL, ESPESSURA 3 CM E PREPARO MECÂNICO</t>
  </si>
  <si>
    <t>10.1.0.2.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</si>
  <si>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</si>
  <si>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10.1.0.3.</t>
  </si>
  <si>
    <t>10.1.0.4.</t>
  </si>
  <si>
    <t>REVESTIMENTO CERÂMICO PARA PISO COM PLACAS TIPO ESMALTADA DE DIMENSÕES 45X45 CM APLICADA EM AMBIENTES DE ÁREA MAIOR QUE 10 M2. AF_02/2023_PE</t>
  </si>
  <si>
    <t>10.1.0.5.</t>
  </si>
  <si>
    <t>RODAPÉ CERÂMICO H= 10 CM</t>
  </si>
  <si>
    <t>10.1.0.6.</t>
  </si>
  <si>
    <t>RODAPÉ EM GRANITINA, ALTURA 10CM</t>
  </si>
  <si>
    <t>10.1.0.7.</t>
  </si>
  <si>
    <t>SOLEIRA EM GRANITO, LARGURA 15 CM, ESPESSURA 2,0 CM. AF_09/2020</t>
  </si>
  <si>
    <t>10.1.0.8.</t>
  </si>
  <si>
    <t>SOLEIRA EM GRANITO, LARGURA 20 CM, ESPESSURA 2,0 CM</t>
  </si>
  <si>
    <t>10.2.</t>
  </si>
  <si>
    <t>PAVIMENTAÇÃO EXTERNA</t>
  </si>
  <si>
    <t>10.2.0.1.</t>
  </si>
  <si>
    <t>PISO CIMENTADO, TRAÇO 1:3 (CIMENTO E AREIA), ACABAMENTO RÚSTICO, ESPESSURA 3,0 CM, PREPARO MECÂNICO DA ARGAMASSA. AF_09/2020</t>
  </si>
  <si>
    <t>10.2.0.2.</t>
  </si>
  <si>
    <t>PISO CIMENTADO, TRAÇO 1:3 (CIMENTO E AREIA), ACABAMENTO LISO, ESPESSURA 3,0 CM, PREPARO MECÂNICO DA ARGAMASSA. AF_09/2020</t>
  </si>
  <si>
    <t>10.2.0.3.</t>
  </si>
  <si>
    <t>EXECUÇÃO DE PASSEIO EM PISO INTERTRAVADO, COM BLOCO RETANGULAR COR NATURAL DE 20 X 10 CM, ESPESSURA 6 CM. AF_10/2022</t>
  </si>
  <si>
    <t>10.2.0.4.</t>
  </si>
  <si>
    <t>EXECUÇÃO DE PAVIMENTO EM PISO INTERTRAVADO, COM BLOCO PISOGRAMA DE 35 X 15 CM, ESPESSURA 6 CM. AF_10/2022</t>
  </si>
  <si>
    <t>10.2.0.5.</t>
  </si>
  <si>
    <t>PISO PODOTÁTIL DIRECIONAL, COR VERMELHA, DE CONCRETO, ASSENTADO SOBRE ARGAMASSA</t>
  </si>
  <si>
    <t>10.2.0.6.</t>
  </si>
  <si>
    <t>PISO PODOTÁTIL DE ALERTA, COR VERMELHA, DE CONCRETO, ASSENTADO SOBRE ARGAMASSA</t>
  </si>
  <si>
    <t>10.2.0.7.</t>
  </si>
  <si>
    <t>PISO PODOTÁTIL DE ALERTA, COR AMARELA, DE CONCRETO, ASSENTADO SOBRE ARGAMASSA</t>
  </si>
  <si>
    <t>10.2.0.8.</t>
  </si>
  <si>
    <t>COLCHÃO DRENANTE DE AREIA H= 30 CM</t>
  </si>
  <si>
    <t>10.2.0.9.</t>
  </si>
  <si>
    <t>PLANTIO DE GRAMA BATATAIS EM PLACAS. AF_07/2024</t>
  </si>
  <si>
    <t>10.2.0.10.</t>
  </si>
  <si>
    <t>11.</t>
  </si>
  <si>
    <t>PINTURAS E ACABAMENTOS</t>
  </si>
  <si>
    <t>11.1.</t>
  </si>
  <si>
    <t>11.1.0.1.</t>
  </si>
  <si>
    <t>EMASSAMENTO COM MASSA CORRIDA PVA, APLICAÇÃO EM TETO, UMA DEMÃO, LIXAMENTO MANUAL</t>
  </si>
  <si>
    <t>11.1.0.2.</t>
  </si>
  <si>
    <t>EMASSAMENTO COM MASSA LÁTEX, APLICAÇÃO EM PAREDE, DUAS DEMÃOS, LIXAMENTO MANUAL. AF_04/2023</t>
  </si>
  <si>
    <t>11.1.0.3.</t>
  </si>
  <si>
    <t>EMASSAMENTO DE PAREDES COM MASSA ACRÍLICA, DUAS DEMÃOS, ÁREAS MOLHADAS</t>
  </si>
  <si>
    <t>11.1.0.4.</t>
  </si>
  <si>
    <t>PINTURA LÁTEX PVA, APLICAÇÃO MANUAL EM PAREDES, DUAS DEMÃOS, COR BRANCO GELO</t>
  </si>
  <si>
    <t>11.1.0.5.</t>
  </si>
  <si>
    <t>PINTURA LÁTEX PVA, APLICAÇÃO MANUAL EM PAREDES, DUAS DEMÃOS, COR BRANCO NEVE - PLACA CIMENTÍCIA/PLATIBANDA</t>
  </si>
  <si>
    <t>11.1.0.6.</t>
  </si>
  <si>
    <t>PINTURA LÁTEX ACRÍLICA PREMIUM, APLICAÇÃO MANUAL EM TETO, DUAS DEMÃOS. AF_04/2023</t>
  </si>
  <si>
    <t>11.1.0.7.</t>
  </si>
  <si>
    <t>PINTURA LÁTEX ACRÍLICA, SOBRE REBOCO LISO, COR CINZA CLARO, APLICAÇÃO MANUAL EM PAREDES, DUAS DEMÃOS</t>
  </si>
  <si>
    <t>11.1.0.8.</t>
  </si>
  <si>
    <t>PINTURA LÁTEX ACRÍLICA, SOBRE REBOCO LISO, COR LARANJA, APLICAÇÃO MANUAL EM PAREDES, DUAS DEMÃOS</t>
  </si>
  <si>
    <t>11.1.0.9.</t>
  </si>
  <si>
    <t xml:space="preserve"> PINTURA LÁTEX ACRÍLICA, SOBRE MASSA ACRÍLICA, COR BRANCO GELO, AREAS MOLHADAS</t>
  </si>
  <si>
    <t>11.1.0.10.</t>
  </si>
  <si>
    <t>PINTURA EM ESMALTE SINTÉTICO EM ESQUADRIAS DE MADEIRA, 2 DEMÃOS</t>
  </si>
  <si>
    <t>11.1.0.11.</t>
  </si>
  <si>
    <t>PINTURA EM ESMALTE SINTÉTICO EM RODAMEIO DE MADEIRA, 2 DEMÃOS - COR BRANCO</t>
  </si>
  <si>
    <t>11.1.0.12.</t>
  </si>
  <si>
    <t>PINTURA LÁTEX ACRÍLICA SOBRE PAREDES EXTERNAS, COR LARANJA, APLICAÇÃO MANUAL EM PAREDES, DUAS DEMÃOS</t>
  </si>
  <si>
    <t>11.1.0.13.</t>
  </si>
  <si>
    <t>TEXTURA ACRÍLICA, COR BRANCA, APLICAÇÃO MANUAL EM PAREDE EXTERNA, UMA DEMÃO</t>
  </si>
  <si>
    <t>11.1.0.14.</t>
  </si>
  <si>
    <t>TEXTURA ACRÍLICA, COR CINZA CLARO, APLICAÇÃO MANUAL EM PAREDE EXTERNA, UMA DEMÃO</t>
  </si>
  <si>
    <t>11.1.0.15.</t>
  </si>
  <si>
    <t>TEXTURA ACRÍLICA, COR CINZA ESCURO, APLICAÇÃO MANUAL EM PAREDE EXTERNA, UMA DEMÃO</t>
  </si>
  <si>
    <t>11.2.</t>
  </si>
  <si>
    <t>11.2.0.1.</t>
  </si>
  <si>
    <t>11.3.</t>
  </si>
  <si>
    <t>DIVERSOS</t>
  </si>
  <si>
    <t>11.3.1.</t>
  </si>
  <si>
    <t>11.3.1.1.</t>
  </si>
  <si>
    <t>PINTURA COM TINTA ALQUÍDICA DE FUNDO E ACABAMENTO (ESMALTE SINTÉTICO GRAFITE) APLICADA A ROLO OU PINCEL SOBRE PERFIL METÁLICO EXECUTADO EM FÁBRICA (POR DEMÃO). AF_01/2020</t>
  </si>
  <si>
    <t>11.3.2.</t>
  </si>
  <si>
    <t>11.3.2.1.</t>
  </si>
  <si>
    <t>PINTURA DE PISO COM TINTA EPÓXI, APLICAÇÃO MANUAL, 2 DEMÃOS, INCLUSO PRIMER EPÓXI. AF_05/2021</t>
  </si>
  <si>
    <t>12.</t>
  </si>
  <si>
    <t>INSTALAÇÃO HIDRÁULICA</t>
  </si>
  <si>
    <t>12.1.</t>
  </si>
  <si>
    <t>TUBULAÇÕES E CONEXÕES DE PVC RÍGIDO</t>
  </si>
  <si>
    <t>12.1.0.1.</t>
  </si>
  <si>
    <t>TUBO, PVC, SOLDÁVEL, DE 25MM, INSTALADO EM RAMAL OU SUB-RAMAL DE ÁGUA - FORNECIMENTO E INSTALAÇÃO. AF_06/2022</t>
  </si>
  <si>
    <t>12.1.0.2.</t>
  </si>
  <si>
    <t>TUBO, PVC, SOLDÁVEL, DE 32MM, INSTALADO EM RAMAL OU SUB-RAMAL DE ÁGUA - FORNECIMENTO E INSTALAÇÃO. AF_06/2022</t>
  </si>
  <si>
    <t>12.1.0.3.</t>
  </si>
  <si>
    <t>TUBO, PVC, SOLDÁVEL, DE 50MM, INSTALADO EM RAMAL DE DISTRIBUIÇÃO DE ÁGUA - FORNECIMENTO E INSTALAÇÃO. AF_06/2022</t>
  </si>
  <si>
    <t>12.1.0.4.</t>
  </si>
  <si>
    <t>TUBO, PVC, SOLDÁVEL, DE 60MM, INSTALADO EM PRUMADA DE ÁGUA - FORNECIMENTO E INSTALAÇÃO. AF_06/2022</t>
  </si>
  <si>
    <t>12.1.0.5.</t>
  </si>
  <si>
    <t>TUBO, PVC, SOLDÁVEL, DE 75MM, INSTALADO EM PRUMADA DE ÁGUA - FORNECIMENTO E INSTALAÇÃO. AF_06/2022</t>
  </si>
  <si>
    <t>12.1.0.6.</t>
  </si>
  <si>
    <t>12.1.0.7.</t>
  </si>
  <si>
    <t>12.1.0.8.</t>
  </si>
  <si>
    <t>ADAPTADOR CURTO COM BOLSA E ROSCA PARA REGISTRO, PVC, SOLDÁVEL, DN 50MM X 1.1/2", INSTALADO EM RAMAL DE DISTRIBUIÇÃO DE ÁGUA - FORNECIMENTO E INSTALAÇÃO. AF_06/2022</t>
  </si>
  <si>
    <t>12.1.0.9.</t>
  </si>
  <si>
    <t>ADAPTADOR CURTO COM BOLSA E ROSCA PARA REGISTRO, PVC, SOLDÁVEL, DN 50MM X 1.1/4", INSTALADO EM RAMAL DE DISTRIBUIÇÃO DE ÁGUA - FORNECIMENTO E INSTALAÇÃO. AF_06/2022</t>
  </si>
  <si>
    <t>12.1.0.10.</t>
  </si>
  <si>
    <t>12.1.0.11.</t>
  </si>
  <si>
    <t>ADAPTADOR CURTO COM BOLSA E ROSCA PARA REGISTRO, PVC, SOLDÁVEL, DN 75MM X 2.1/2", INSTALADO EM PRUMADA DE ÁGUA - FORNECIMENTO E INSTALAÇÃO. AF_12/2014</t>
  </si>
  <si>
    <t>12.1.0.12.</t>
  </si>
  <si>
    <t>BUCHA DE REDUÇÃO, CURTA, PVC, SOLDÁVEL, DN 32 X 25 MM, INSTALADO EM RAMAL DE DISTRIBUIÇÃO DE ÁGUA - FORNECIMENTO E INSTALAÇÃO. AF_06/2022</t>
  </si>
  <si>
    <t>12.1.0.13.</t>
  </si>
  <si>
    <t>BUCHA DE REDUÇÃO, CURTA, PVC, SOLDÁVEL, DN 60 X 50 MM, INSTALADO EM PRUMADA DE ÁGUA - FORNECIMENTO E INSTALAÇÃO. AF_06/2022</t>
  </si>
  <si>
    <t>12.1.0.14.</t>
  </si>
  <si>
    <t>BUCHA DE REDUÇÃO, CURTA, PVC, SOLDÁVEL, DN 75 X 60 MM, INSTALADO EM PRUMADA DE ÁGUA - FORNECIMENTO E INSTALAÇÃO</t>
  </si>
  <si>
    <t>12.1.0.15.</t>
  </si>
  <si>
    <t>BUCHA DE REDUÇÃO, LONGA, PVC, SOLDÁVEL, DN 50 X 25 MM, INSTALADO EM RAMAL DE DISTRIBUIÇÃO DE ÁGUA - FORNECIMENTO E INSTALAÇÃO. AF_06/2022</t>
  </si>
  <si>
    <t>12.1.0.16.</t>
  </si>
  <si>
    <t>BUCHA DE REDUÇÃO, LONGA, PVC, SOLDÁVEL, DN 50 X 32 MM, INSTALADO EM RAMAL DE DISTRIBUIÇÃO DE ÁGUA - FORNECIMENTO E INSTALAÇÃO.</t>
  </si>
  <si>
    <t>12.1.0.17.</t>
  </si>
  <si>
    <t>BUCHA DE REDUÇÃO, LONGA, PVC, SOLDÁVEL, DN 60 X 25 MM, INSTALADO EM PRUMADA DE ÁGUA - FORNECIMENTO E INSTALAÇÃO. AF_06/2022</t>
  </si>
  <si>
    <t>12.1.0.18.</t>
  </si>
  <si>
    <t>BUCHA DE REDUÇÃO, LONGA, PVC, SOLDÁVEL, DN 60 X 32 MM, INSTALADO EM PRUMADA DE ÁGUA - FORNECIMENTO E INSTALAÇÃO. AF_06/2022</t>
  </si>
  <si>
    <t>12.1.0.19.</t>
  </si>
  <si>
    <t>LUVA DE REDUÇÃO, PVC, SOLDÁVEL, DN 32MM X 25MM, INSTALADO EM RAMAL OU SUB-RAMAL DE ÁGUA - FORNECIMENTO E INSTALAÇÃO. AF_06/2022</t>
  </si>
  <si>
    <t>12.1.0.20.</t>
  </si>
  <si>
    <t>LUVA, PVC, SOLDÁVEL, DN 32MM, INSTALADO EM PRUMADA DE ÁGUA - FORNECIMENTO E INSTALAÇÃO. AF_06/2022</t>
  </si>
  <si>
    <t>12.1.0.21.</t>
  </si>
  <si>
    <t>LUVA, PVC, SOLDÁVEL, DN 60MM, INSTALADO EM PRUMADA DE ÁGUA - FORNECIMENTO E INSTALAÇÃO. AF_06/2022</t>
  </si>
  <si>
    <t>12.1.0.22.</t>
  </si>
  <si>
    <t>JOELHO 90 GRAUS, PVC, SOLDÁVEL, DN 25MM, INSTALADO EM RAMAL OU SUB-RAMAL DE ÁGUA - FORNECIMENTO E INSTALAÇÃO. AF_06/2022</t>
  </si>
  <si>
    <t>12.1.0.23.</t>
  </si>
  <si>
    <t>JOELHO 90 GRAUS, PVC, SOLDÁVEL, DN 32MM, INSTALADO EM RAMAL OU SUB-RAMAL DE ÁGUA - FORNECIMENTO E INSTALAÇÃO. AF_06/2022</t>
  </si>
  <si>
    <t>12.1.0.24.</t>
  </si>
  <si>
    <t>JOELHO 90 GRAUS, PVC, SOLDÁVEL, DN 50MM, INSTALADO EM PRUMADA DE ÁGUA - FORNECIMENTO E INSTALAÇÃO. AF_06/2022</t>
  </si>
  <si>
    <t>12.1.0.25.</t>
  </si>
  <si>
    <t>JOELHO 90 GRAUS, PVC, SOLDÁVEL, DN 60MM, INSTALADO EM PRUMADA DE ÁGUA - FORNECIMENTO E INSTALAÇÃO. AF_06/2022</t>
  </si>
  <si>
    <t>12.1.0.26.</t>
  </si>
  <si>
    <t>JOELHO 90 GRAUS, PVC, SOLDÁVEL, DN 75MM, INSTALADO EM PRUMADA DE ÁGUA - FORNECIMENTO E INSTALAÇÃO. AF_06/2022</t>
  </si>
  <si>
    <t>12.1.0.27.</t>
  </si>
  <si>
    <t>12.1.0.28.</t>
  </si>
  <si>
    <t>12.1.0.29.</t>
  </si>
  <si>
    <t>TE, PVC, SOLDÁVEL, DN 25MM, INSTALADO EM RAMAL DE DISTRIBUIÇÃO DE ÁGUA - FORNECIMENTO E INSTALAÇÃO. AF_06/2022</t>
  </si>
  <si>
    <t>12.1.0.30.</t>
  </si>
  <si>
    <t>TE, PVC, SOLDÁVEL, DN 32MM, INSTALADO EM RAMAL DE DISTRIBUIÇÃO DE ÁGUA - FORNECIMENTO E INSTALAÇÃO. AF_06/2022</t>
  </si>
  <si>
    <t>12.1.0.31.</t>
  </si>
  <si>
    <t>TE, PVC, SOLDÁVEL, DN 50MM, INSTALADO EM PRUMADA DE ÁGUA - FORNECIMENTO E INSTALAÇÃO. AF_06/2022</t>
  </si>
  <si>
    <t>12.1.0.32.</t>
  </si>
  <si>
    <t>TE, PVC, SOLDÁVEL, DN 60MM, INSTALADO EM PRUMADA DE ÁGUA - FORNECIMENTO E INSTALAÇÃO. AF_06/2022</t>
  </si>
  <si>
    <t>12.1.0.33.</t>
  </si>
  <si>
    <t>TE, PVC, SOLDÁVEL, DN 75MM, INSTALADO EM PRUMADA DE ÁGUA - FORNECIMENTO E INSTALAÇÃO. AF_06/2022</t>
  </si>
  <si>
    <t>12.1.0.34.</t>
  </si>
  <si>
    <t>TÊ DE REDUÇÃO, PVC, SOLDÁVEL, DN 32MM X 25MM, INSTALADO EM PRUMADA DE ÁGUA - FORNECIMENTO E INSTALAÇÃO. AF_06/2022</t>
  </si>
  <si>
    <t>12.1.0.35.</t>
  </si>
  <si>
    <t>TÊ DE REDUÇÃO, PVC, SOLDÁVEL, DN 50MM X 25MM, INSTALADO EM PRUMADA DE ÁGUA - FORNECIMENTO E INSTALAÇÃO. AF_06/2022</t>
  </si>
  <si>
    <t>12.1.0.36.</t>
  </si>
  <si>
    <t>TÊ DE REDUÇÃO, PVC, SOLDÁVEL, DN 50MM X 32 MM, INSTALADO EM PRUMADA DE ÁGUA - FORNECIMENTO E INSTALAÇÃO.</t>
  </si>
  <si>
    <t>12.1.0.37.</t>
  </si>
  <si>
    <t>TÊ DE REDUÇÃO, PVC, SOLDÁVEL, DN 75MM X 60 MM, INSTALADO EM PRUMADA DE ÁGUA - FORNECIMENTO E INSTALAÇÃO.</t>
  </si>
  <si>
    <t>12.1.0.38.</t>
  </si>
  <si>
    <t>12.1.0.39.</t>
  </si>
  <si>
    <t>12.2.</t>
  </si>
  <si>
    <t>TUBULAÇÕES E CONEXÕES - METAIS</t>
  </si>
  <si>
    <t>12.2.0.1.</t>
  </si>
  <si>
    <t>REGISTRO DE GAVETA BRUTO, LATÃO, ROSCÁVEL, 1" - FORNECIMENTO E INSTALAÇÃO. AF_08/2021</t>
  </si>
  <si>
    <t>12.2.0.2.</t>
  </si>
  <si>
    <t>REGISTRO DE GAVETA BRUTO, LATÃO, ROSCÁVEL, 2 1/2" - FORNECIMENTO E INSTALAÇÃO. AF_08/2021</t>
  </si>
  <si>
    <t>12.2.0.3.</t>
  </si>
  <si>
    <t>REGISTRO DE GAVETA BRUTO, LATÃO, ROSCÁVEL, 2" - FORNECIMENTO E INSTALAÇÃO. AF_08/2021</t>
  </si>
  <si>
    <t>12.2.0.4.</t>
  </si>
  <si>
    <t>REGISTRO DE GAVETA BRUTO, LATÃO, ROSCÁVEL, 1 1/2", COM ACABAMENTO E CANOPLA CROMADOS - FORNECIMENTO E INSTALAÇÃO. AF_08/2021</t>
  </si>
  <si>
    <t>12.2.0.5.</t>
  </si>
  <si>
    <t>REGISTRO DE GAVETA BRUTO, LATÃO, ROSCÁVEL, 3/4", COM ACABAMENTO E CANOPLA CROMADOS - FORNECIMENTO E INSTALAÇÃO. AF_08/2021</t>
  </si>
  <si>
    <t>12.2.0.6.</t>
  </si>
  <si>
    <t>REGISTRO DE PRESSÃO BRUTO, LATÃO, ROSCÁVEL, 3/4", COM ACABAMENTO E CANOPLA CROMADOS - FORNECIMENTO E INSTALAÇÃO. AF_08/2021</t>
  </si>
  <si>
    <t>12.2.0.7.</t>
  </si>
  <si>
    <t>VÁLVULA DE RETENÇÃO VERTICAL, DE BRONZE, ROSCÁVEL, 1 1/2" - FORNECIMENTO E INSTALAÇÃO. AF_08/2021</t>
  </si>
  <si>
    <t>12.2.0.8.</t>
  </si>
  <si>
    <t>12.3.</t>
  </si>
  <si>
    <t>12.3.0.1.</t>
  </si>
  <si>
    <t>PRESSURIZADOR (GRUPO DE PRESSÃO) - Pressão Máxima: 32 (m.c.a.);Vazão Máxima: 52.000 (l/h)</t>
  </si>
  <si>
    <t>12.3.0.2.</t>
  </si>
  <si>
    <t>BOMBA CENTRÍFUGA, TRIFÁSICA, 0,5 CV - FORNECIMENTO E INSTALAÇÃO</t>
  </si>
  <si>
    <t>12.3.0.3.</t>
  </si>
  <si>
    <t>CAIXA D´ÁGUA EM POLIETILENO, 2000 LITROS - FORNECIMENTO E INSTALAÇÃO. AF_06/2021</t>
  </si>
  <si>
    <t>12.4.</t>
  </si>
  <si>
    <t>SISTEMA DE REUSO DE ÁGUA</t>
  </si>
  <si>
    <t>12.4.0.1.</t>
  </si>
  <si>
    <t>CISTERNA MODULAR 600 Litros</t>
  </si>
  <si>
    <t>12.4.0.2.</t>
  </si>
  <si>
    <t>SMART FILTRO</t>
  </si>
  <si>
    <t>12.4.0.3.</t>
  </si>
  <si>
    <t>NIPLE, EM FERRO GALVANIZADO, CONEXÃO ROSQUEADA, DN 15 (1/2"), INSTALADO EM RAMAIS E SUB-RAMAIS DE GÁS - FORNECIMENTO E INSTALAÇÃO. AF_10/2020</t>
  </si>
  <si>
    <t>12.4.0.4.</t>
  </si>
  <si>
    <t>ENGATE FLEXÍVEL EM PLÁSTICO BRANCO, 1/2" X 30CM - FORNECIMENTO E INSTALAÇÃO. AF_01/2020</t>
  </si>
  <si>
    <t>12.5.</t>
  </si>
  <si>
    <t>12.5.0.1.</t>
  </si>
  <si>
    <t>RESERVATÓRIO D'ÁGUA CONFORME PROJETO  50M3</t>
  </si>
  <si>
    <t>13.</t>
  </si>
  <si>
    <t>DRENAGEM DE ÁGUAS PLUVIAIS</t>
  </si>
  <si>
    <t>13.1.</t>
  </si>
  <si>
    <t>TUBULAÇÕES E CONEXÕES DE PVC</t>
  </si>
  <si>
    <t>13.1.0.1.</t>
  </si>
  <si>
    <t>TUBO PVC, SÉRIE R, ÁGUA PLUVIAL, DN 100 MM, FORNECIDO E INSTALADO EM CONDUTORES VERTICAIS DE ÁGUAS PLUVIAIS. AF_06/2022</t>
  </si>
  <si>
    <t>13.1.0.2.</t>
  </si>
  <si>
    <t>TUBO PVC, SÉRIE R, ÁGUA PLUVIAL, DN 150 MM, FORNECIDO E INSTALADO EM CONDUTORES VERTICAIS DE ÁGUAS PLUVIAIS. AF_06/2022</t>
  </si>
  <si>
    <t>13.1.0.3.</t>
  </si>
  <si>
    <t>TUBO DE PVC CORRUGADO DE DUPLA PAREDE PARA REDE COLETORA DE ESGOTO, DN 200 MM, JUNTA ELÁSTICA - FORNECIMENTO E ASSENTAMENTO. AF_01/2021</t>
  </si>
  <si>
    <t>13.1.0.4.</t>
  </si>
  <si>
    <t>TUBO DE PVC CORRUGADO DE DUPLA PAREDE PARA REDE COLETORA DE ESGOTO, DN 250 MM, JUNTA ELÁSTICA - FORNECIMENTO E ASSENTAMENTO. AF_01/2021</t>
  </si>
  <si>
    <t>13.1.0.5.</t>
  </si>
  <si>
    <t>TUBO DE PVC CORRUGADO DE DUPLA PAREDE PARA REDE COLETORA DE ESGOTO, DN 300 MM, JUNTA ELÁSTICA - FORNECIMENTO E ASSENTAMENTO. AF_01/2021</t>
  </si>
  <si>
    <t>13.1.0.6.</t>
  </si>
  <si>
    <t>TUBO DE PVC CORRUGADO DE DUPLA PAREDE PARA REDE COLETORA DE ESGOTO, DN 400 MM, JUNTA ELÁSTICA - FORNECIMENTO E ASSENTAMENTO. AF_01/2021</t>
  </si>
  <si>
    <t>13.1.0.7.</t>
  </si>
  <si>
    <t>JOELHO 45 GRAUS, PVC, SERIE R, ÁGUA PLUVIAL, DN 100 MM, JUNTA ELÁSTICA, FORNECIDO E INSTALADO EM CONDUTORES VERTICAIS DE ÁGUAS PLUVIAIS. AF_06/2022</t>
  </si>
  <si>
    <t>13.1.0.8.</t>
  </si>
  <si>
    <t>JOELHO 45 GRAUS, PVC, SERIE R, ÁGUA PLUVIAL, DN 150 MM, JUNTA ELÁSTICA, FORNECIDO E INSTALADO EM CONDUTORES VERTICAIS DE ÁGUAS PLUVIAIS. AF_06/2022</t>
  </si>
  <si>
    <t>13.1.0.9.</t>
  </si>
  <si>
    <t>JOELHO 90 GRAUS, PVC, SERIE R, ÁGUA PLUVIAL, DN 100 MM, JUNTA ELÁSTICA, FORNECIDO E INSTALADO EM CONDUTORES VERTICAIS DE ÁGUAS PLUVIAIS. AF_06/2022</t>
  </si>
  <si>
    <t>13.1.0.10.</t>
  </si>
  <si>
    <t>JOELHO 90 GRAUS, PVC, SERIE R, ÁGUA PLUVIAL, DN 150 MM, JUNTA ELÁSTICA, FORNECIDO E INSTALADO EM CONDUTORES VERTICAIS DE ÁGUAS PLUVIAIS. AF_06/2022</t>
  </si>
  <si>
    <t>13.1.0.11.</t>
  </si>
  <si>
    <t>JUNÇÃO SIMPLES, PVC, SERIE R, ÁGUA PLUVIAL, DN 100 X 100 MM, JUNTA ELÁSTICA, FORNECIDO E INSTALADO EM RAMAL DE ENCAMINHAMENTO. AF_06/2022</t>
  </si>
  <si>
    <t>13.1.0.12.</t>
  </si>
  <si>
    <t>JUNÇÃO SIMPLES, PVC, SERIE R, ÁGUA PLUVIAL, DN 150 X 100 MM, JUNTA ELÁSTICA, FORNECIDO E INSTALADO EM CONDUTORES VERTICAIS DE ÁGUAS PLUVIAIS. AF_06/2022</t>
  </si>
  <si>
    <t>13.1.0.13.</t>
  </si>
  <si>
    <t>JUNÇÃO SIMPLES, PVC, SERIE R, ÁGUA PLUVIAL, DN 150 X 150 MM, JUNTA ELÁSTICA, FORNECIDO E INSTALADO EM CONDUTORES VERTICAIS DE ÁGUAS PLUVIAIS. AF_06/2022</t>
  </si>
  <si>
    <t>13.1.0.14.</t>
  </si>
  <si>
    <t>LUVA SIMPLES, PVC, SERIE R, ÁGUA PLUVIAL, DN 100 MM, JUNTA ELÁSTICA, FORNECIDO E INSTALADO EM CONDUTORES VERTICAIS DE ÁGUAS PLUVIAIS. AF_06/2022</t>
  </si>
  <si>
    <t>13.1.0.15.</t>
  </si>
  <si>
    <t>TÊ, PVC, SERIE R, ÁGUA PLUVIAL, DN 100 X 100 MM, JUNTA ELÁSTICA, FORNECIDO E INSTALADO EM CONDUTORES VERTICAIS DE ÁGUAS PLUVIAIS. AF_06/2022</t>
  </si>
  <si>
    <t>13.1.0.16.</t>
  </si>
  <si>
    <t>REDUÇÃO EXCÊNTRICA, PVC, SERIE R, ÁGUA PLUVIAL, DN 150 X 100 MM, JUNTA ELÁSTICA, FORNECIDO E INSTALADO EM CONDUTORES VERTICAIS DE ÁGUAS PLUVIAIS. AF_06/2022</t>
  </si>
  <si>
    <t>13.1.0.17.</t>
  </si>
  <si>
    <t>ADAPTADOR PARA BOCAL DE CALHA RETANGULAR  - DIAMETRO DA SAIDA ENTRE *75 E 150* MM, PARA DRENAGEM PLUVIAL PREDIAL</t>
  </si>
  <si>
    <t>13.2.</t>
  </si>
  <si>
    <t>ACESSÓRIOS</t>
  </si>
  <si>
    <t>13.2.0.1.</t>
  </si>
  <si>
    <t>CAIXA ENTERRADA HIDRÁULICA RETANGULAR EM ALVENARIA COM TIJOLOS CERÂMICOS MACIÇOS, DIMENSÕES INTERNAS: 0,6X0,6X0,6 M PARA REDE DE DRENAGEM. AF_12/2020</t>
  </si>
  <si>
    <t>13.2.0.2.</t>
  </si>
  <si>
    <t>13.2.0.3.</t>
  </si>
  <si>
    <t>GRELHA DE FERRO P/ CALHAS E CAIXAS</t>
  </si>
  <si>
    <t>14.</t>
  </si>
  <si>
    <t>INSTALAÇÃO SANITÁRIA</t>
  </si>
  <si>
    <t>14.1.</t>
  </si>
  <si>
    <t>TUBULAÇÕES E CONEXÕES</t>
  </si>
  <si>
    <t>14.1.0.1.</t>
  </si>
  <si>
    <t>TUBO PVC, SERIE NORMAL, ESGOTO PREDIAL, DN 40 MM, FORNECIDO E INSTALADO EM RAMAL DE DESCARGA OU RAMAL DE ESGOTO SANITÁRIO. AF_08/2022</t>
  </si>
  <si>
    <t>14.1.0.2.</t>
  </si>
  <si>
    <t>TUBO PVC, SERIE NORMAL, ESGOTO PREDIAL, DN 50 MM, FORNECIDO E INSTALADO EM RAMAL DE DESCARGA OU RAMAL DE ESGOTO SANITÁRIO. AF_08/2022</t>
  </si>
  <si>
    <t>14.1.0.3.</t>
  </si>
  <si>
    <t>TUBO PVC, SERIE NORMAL, ESGOTO PREDIAL, DN 75 MM, FORNECIDO E INSTALADO EM RAMAL DE DESCARGA OU RAMAL DE ESGOTO SANITÁRIO. AF_08/2022</t>
  </si>
  <si>
    <t>14.1.0.4.</t>
  </si>
  <si>
    <t>TUBO PVC, SERIE NORMAL, ESGOTO PREDIAL, DN 100 MM, FORNECIDO E INSTALADO EM RAMAL DE DESCARGA OU RAMAL DE ESGOTO SANITÁRIO. AF_08/2022</t>
  </si>
  <si>
    <t>14.1.0.5.</t>
  </si>
  <si>
    <t>TUBO PVC, SERIE NORMAL, ESGOTO PREDIAL, DN 150 MM, FORNECIDO E INSTALADO EM SUBCOLETOR AÉREO DE ESGOTO SANITÁRIO. AF_08/2022</t>
  </si>
  <si>
    <t>14.1.0.6.</t>
  </si>
  <si>
    <t>JOELHO 45 GRAUS, PVC, SERIE NORMAL, ESGOTO PREDIAL, DN 40 MM, JUNTA SOLDÁVEL, FORNECIDO E INSTALADO EM RAMAL DE DESCARGA OU RAMAL DE ESGOTO SANITÁRIO. AF_08/2022</t>
  </si>
  <si>
    <t>14.1.0.7.</t>
  </si>
  <si>
    <t>JOELHO 45 GRAUS, PVC, SERIE NORMAL, ESGOTO PREDIAL, DN 50 MM, JUNTA ELÁSTICA, FORNECIDO E INSTALADO EM RAMAL DE DESCARGA OU RAMAL DE ESGOTO SANITÁRIO. AF_08/2022</t>
  </si>
  <si>
    <t>14.1.0.8.</t>
  </si>
  <si>
    <t>JOELHO 45 GRAUS, PVC, SERIE NORMAL, ESGOTO PREDIAL, DN 75 MM, JUNTA ELÁSTICA, FORNECIDO E INSTALADO EM RAMAL DE DESCARGA OU RAMAL DE ESGOTO SANITÁRIO. AF_08/2022</t>
  </si>
  <si>
    <t>14.1.0.9.</t>
  </si>
  <si>
    <t>JOELHO 45 GRAUS, PVC, SERIE NORMAL, ESGOTO PREDIAL, DN 100 MM, JUNTA ELÁSTICA, FORNECIDO E INSTALADO EM RAMAL DE DESCARGA OU RAMAL DE ESGOTO SANITÁRIO. AF_08/2022</t>
  </si>
  <si>
    <t>14.1.0.10.</t>
  </si>
  <si>
    <t>JOELHO 90 GRAUS, PVC, SERIE NORMAL, ESGOTO PREDIAL, DN 40 MM, JUNTA SOLDÁVEL, FORNECIDO E INSTALADO EM RAMAL DE DESCARGA OU RAMAL DE ESGOTO SANITÁRIO. AF_08/2022</t>
  </si>
  <si>
    <t>14.1.0.11.</t>
  </si>
  <si>
    <t>JOELHO 90 GRAUS, PVC, SERIE NORMAL, ESGOTO PREDIAL, DN 50 MM, JUNTA ELÁSTICA, FORNECIDO E INSTALADO EM RAMAL DE DESCARGA OU RAMAL DE ESGOTO SANITÁRIO. AF_08/2022</t>
  </si>
  <si>
    <t>14.1.0.12.</t>
  </si>
  <si>
    <t>JOELHO 90 GRAUS, PVC, SERIE NORMAL, ESGOTO PREDIAL, DN 100 MM, JUNTA ELÁSTICA, FORNECIDO E INSTALADO EM RAMAL DE DESCARGA OU RAMAL DE ESGOTO SANITÁRIO. AF_08/2022</t>
  </si>
  <si>
    <t>14.1.0.13.</t>
  </si>
  <si>
    <t>JUNÇÃO SIMPLES, PVC, SERIE NORMAL, ESGOTO PREDIAL, DN 100 X 50 MM, JUNTA ELÁSTICA, FORNECIDO E INSTALADO EM PRUMADA DE ESGOTO SANITÁRIO OU VENTILAÇÃO</t>
  </si>
  <si>
    <t>14.1.0.14.</t>
  </si>
  <si>
    <t>JUNÇÃO SIMPLES, PVC, SERIE NORMAL, ESGOTO PREDIAL, DN 100 X 100 MM, JUNTA ELÁSTICA, FORNECIDO E INSTALADO EM PRUMADA DE ESGOTO SANITÁRIO OU VENTILAÇÃO. AF_08/2022</t>
  </si>
  <si>
    <t>14.1.0.15.</t>
  </si>
  <si>
    <t>JUNÇÃO SIMPLES, PVC, SERIE NORMAL, ESGOTO PREDIAL, DN 50 X 50 MM, JUNTA ELÁSTICA, FORNECIDO E INSTALADO EM PRUMADA DE ESGOTO SANITÁRIO OU VENTILAÇÃO. AF_08/2022</t>
  </si>
  <si>
    <t>14.1.0.16.</t>
  </si>
  <si>
    <t>JUNÇÃO SIMPLES, PVC, SERIE NORMAL, ESGOTO PREDIAL, DN 75 X 50 MM, JUNTA ELÁSTICA, FORNECIDO E INSTALADO EM RAMAL DE DESCARGA OU RAMAL DE ESGOTO SANITÁRIO</t>
  </si>
  <si>
    <t>14.1.0.17.</t>
  </si>
  <si>
    <t>BUCHA DE REDUÇÃO LONGA, PVC, SÉRIE NORMAL, ESGOTO PREDIAL, DN 50 X 40 MM, JUNTA SOLDÁVEL E ELÁSTICA, FORNECIDO E INSTALADO EM RAMAL DE DESCARGA OU RAMAL DE ESGOTO SANITÁRIO. AF_08/2022</t>
  </si>
  <si>
    <t>14.1.0.18.</t>
  </si>
  <si>
    <t>CURVA CURTA 90 GRAUS, PVC, SERIE NORMAL, ESGOTO PREDIAL, DN 40 MM, JUNTA SOLDÁVEL, FORNECIDO E INSTALADO EM RAMAL DE DESCARGA OU RAMAL DE ESGOTO SANITÁRIO. AF_08/2022</t>
  </si>
  <si>
    <t>14.1.0.19.</t>
  </si>
  <si>
    <t>14.1.0.20.</t>
  </si>
  <si>
    <t>REDUÇÃO EXCÊNTRICA, PVC, SERIE R, ÁGUA PLUVIAL, DN 100 X 75 MM, JUNTA ELÁSTICA, FORNECIDO E INSTALADO EM RAMAL DE ENCAMINHAMENTO. AF_06/2022</t>
  </si>
  <si>
    <t>14.1.0.21.</t>
  </si>
  <si>
    <t>REDUÇÃO EXCÊNTRICA, PVC, SERIE R, ÁGUA PLUVIAL, DN 75 X 50 MM, JUNTA ELÁSTICA, FORNECIDO E INSTALADO EM RAMAL DE ENCAMINHAMENTO. AF_06/2022</t>
  </si>
  <si>
    <t>14.1.0.22.</t>
  </si>
  <si>
    <t>CAIXA SIFONADA, PVC, DN 100 X 100 X 50 MM, JUNTA ELÁSTICA, FORNECIDA E INSTALADA EM RAMAL DE DESCARGA OU EM RAMAL DE ESGOTO SANITÁRIO. AF_08/2022</t>
  </si>
  <si>
    <t>14.1.0.23.</t>
  </si>
  <si>
    <t>CAIXA SIFONADA, COM GRELHA QUADRADA, PVC, DN 150 X 150 X 50 MM, JUNTA SOLDÁVEL, FORNECIDA E INSTALADA EM RAMAL DE DESCARGA OU EM RAMAL DE ESGOTO SANITÁRIO. AF_08/2022</t>
  </si>
  <si>
    <t>14.1.0.24.</t>
  </si>
  <si>
    <t>CORPO CAIXA SECA 100 X 100 X 40 CM</t>
  </si>
  <si>
    <t>14.1.0.25.</t>
  </si>
  <si>
    <t>14.1.0.26.</t>
  </si>
  <si>
    <t>14.2.</t>
  </si>
  <si>
    <t>VENTILAÇÃO</t>
  </si>
  <si>
    <t>14.2.0.1.</t>
  </si>
  <si>
    <t>14.2.0.2.</t>
  </si>
  <si>
    <t>TUBO PVC, SÉRIE R, ÁGUA PLUVIAL, DN 75 MM, FORNECIDO E INSTALADO EM RAMAL DE ENCAMINHAMENTO. AF_06/2022</t>
  </si>
  <si>
    <t>14.2.0.3.</t>
  </si>
  <si>
    <t>14.2.0.4.</t>
  </si>
  <si>
    <t>14.2.0.5.</t>
  </si>
  <si>
    <t>14.2.0.6.</t>
  </si>
  <si>
    <t>JOELHO 90 GRAUS, PVC, SERIE NORMAL, ESGOTO PREDIAL, DN 75 MM, JUNTA ELÁSTICA, FORNECIDO E INSTALADO EM RAMAL DE DESCARGA OU RAMAL DE ESGOTO SANITÁRIO. AF_08/2022</t>
  </si>
  <si>
    <t>14.2.0.7.</t>
  </si>
  <si>
    <t>JUNÇÃO SIMPLES, PVC, SERIE R, ÁGUA PLUVIAL, DN 50 X 50 MM, JUNTA ELÁSTICA, FORNECIDO E INSTALADO EM RAMAL DE ENCAMINHAMENTO</t>
  </si>
  <si>
    <t>14.2.0.8.</t>
  </si>
  <si>
    <t>JUNÇÃO SIMPLES, PVC, SERIE R, ÁGUA PLUVIAL, DN 75 X 50 MM, JUNTA ELÁSTICA, FORNECIDO E INSTALADO EM CONDUTORES VERTICAIS DE ÁGUAS PLUVIAIS</t>
  </si>
  <si>
    <t>14.2.0.9.</t>
  </si>
  <si>
    <t>JUNÇÃO SIMPLES, PVC, SERIE R, ÁGUA PLUVIAL, DN 75 X 75 MM, JUNTA ELÁSTICA, FORNECIDO E INSTALADO EM CONDUTORES VERTICAIS DE ÁGUAS PLUVIAIS. AF_06/2022</t>
  </si>
  <si>
    <t>14.2.0.10.</t>
  </si>
  <si>
    <t>LUVA SIMPLES, PVC, SERIE NORMAL, ESGOTO PREDIAL, DN 75 MM, JUNTA ELÁSTICA, FORNECIDO E INSTALADO EM RAMAL DE DESCARGA OU RAMAL DE ESGOTO SANITÁRIO. AF_08/2022</t>
  </si>
  <si>
    <t>14.2.0.11.</t>
  </si>
  <si>
    <t>14.2.0.12.</t>
  </si>
  <si>
    <t>TERMINAL DE VENTILAÇÃO, PVC, SÉRIE NORMAL, ESGOTO PREDIAL, DN 50 MM, JUNTA SOLDÁVEL, FORNECIDO E INSTALADO EM PRUMADA DE ESGOTO SANITÁRIO OU VENTILAÇÃO. AF_08/2022</t>
  </si>
  <si>
    <t>14.2.0.13.</t>
  </si>
  <si>
    <t>TERMINAL DE VENTILAÇÃO, PVC, SÉRIE NORMAL, ESGOTO PREDIAL, DN 75 MM, JUNTA SOLDÁVEL, FORNECIDO E INSTALADO EM PRUMADA DE ESGOTO SANITÁRIO OU VENTILAÇÃO. AF_08/2022</t>
  </si>
  <si>
    <t>14.2.0.14.</t>
  </si>
  <si>
    <t xml:space="preserve"> TÊ, PVC, SERIE R, ÁGUA PLUVIAL, DN 100 X 50 MM, JUNTA ELÁSTICA, FORNECIDO E INSTALADO EM CONDUTORES VERTICAIS DE ÁGUAS PLUVIAIS</t>
  </si>
  <si>
    <t>14.2.0.15.</t>
  </si>
  <si>
    <t>TÊ, PVC, SERIE R, ÁGUA PLUVIAL, DN 100 X 75 MM, JUNTA ELÁSTICA, FORNECIDO E INSTALADO EM CONDUTORES VERTICAIS DE ÁGUAS PLUVIAIS. AF_06/2022</t>
  </si>
  <si>
    <t>14.2.0.16.</t>
  </si>
  <si>
    <t>TE, PVC, SERIE NORMAL, ESGOTO PREDIAL, DN 50 X 50 MM, JUNTA ELÁSTICA, FORNECIDO E INSTALADO EM RAMAL DE DESCARGA OU RAMAL DE ESGOTO SANITÁRIO. AF_08/2022</t>
  </si>
  <si>
    <t>14.2.0.17.</t>
  </si>
  <si>
    <t>TÊ, PVC, SERIE R, ÁGUA PLUVIAL, DN 75 X 75 MM, JUNTA ELÁSTICA, FORNECIDO E INSTALADO EM CONDUTORES VERTICAIS DE ÁGUAS PLUVIAIS. AF_06/2022</t>
  </si>
  <si>
    <t>15.</t>
  </si>
  <si>
    <t>LOUÇAS, ACESSÓRIOS E METAIS</t>
  </si>
  <si>
    <t>15.0.0.1.</t>
  </si>
  <si>
    <t>VASO SANITARIO SIFONADO CONVENCIONAL COM LOUÇA BRANCA, INCLUSO CONJUNTO DE LIGAÇÃO PARA BACIA SANITÁRIA AJUSTÁVEL - FORNECIMENTO E INSTALAÇÃO. AF_01/2020</t>
  </si>
  <si>
    <t>15.0.0.2.</t>
  </si>
  <si>
    <t>VASO SANITARIO SIFONADO CONVENCIONAL PARA PCD SEM FURO FRONTAL COM LOUÇA BRANCA SEM ASSENTO, INCLUSO CONJUNTO DE LIGAÇÃO PARA BACIA SANITÁRIA AJUSTÁVEL - FORNECIMENTO E INSTALAÇÃO. AF_01/2020</t>
  </si>
  <si>
    <t>15.0.0.3.</t>
  </si>
  <si>
    <t>VÁLVULA DE DESCARGA METÁLICA, DUPLO ACIONAMENTO ECO, BASE 1 1/2", ACABAMENTO METALICO CROMADO - FORNECIMENTO E INSTALAÇÃO</t>
  </si>
  <si>
    <t>15.0.0.4.</t>
  </si>
  <si>
    <t>15.0.0.5.</t>
  </si>
  <si>
    <t>ASSENTO SANITÁRIO CONVENCIONAL - FORNECIMENTO E INSTALACAO. AF_01/2020</t>
  </si>
  <si>
    <t>15.0.0.6.</t>
  </si>
  <si>
    <t>MICTÓRIO SIFONADO LOUÇA BRANCA - PADRÃO MÉDIO - FORNECIMENTO E INSTALAÇÃO. AF_01/2020</t>
  </si>
  <si>
    <t>15.0.0.7.</t>
  </si>
  <si>
    <t>SIFÃO PARA MICTÓRIO, DECA 1681, 1 X 2", ACABAMENTO CROMODADO E SIMILAR</t>
  </si>
  <si>
    <t>15.0.0.8.</t>
  </si>
  <si>
    <t>CUBA DE EMBUTIR OVAL EM LOUÇA BRANCA, 35 X 50CM OU EQUIVALENTE, INCLUSO VÁLVULA EM METAL CROMADO E SIFÃO FLEXÍVEL EM PVC - FORNECIMENTO E INSTALAÇÃO. AF_01/2020</t>
  </si>
  <si>
    <t>15.0.0.9.</t>
  </si>
  <si>
    <t>CUBA DE EMBUTIR RETANGULAR DE AÇO INOXIDÁVEL, 40 X 34 X 14 CM - FORNECIMENTO E INSTALAÇÃO</t>
  </si>
  <si>
    <t>15.0.0.10.</t>
  </si>
  <si>
    <t>CUBA DE EMBUTIR RETANGULAR DE AÇO INOXIDÁVEL, 50 X 40 X 20 CM - FORNECIMENTO E INSTALAÇÃO</t>
  </si>
  <si>
    <t>15.0.0.11.</t>
  </si>
  <si>
    <t>CUBA DE EMBUTIR RETANGULAR DE AÇO INOXIDÁVEL, 60 X 50 X 40 CM - FORNECIMENTO E INSTALAÇÃO</t>
  </si>
  <si>
    <t>15.0.0.12.</t>
  </si>
  <si>
    <t>LAVATÓRIO DE CANTO, LOUÇA BRANCA SUSPENSO, 29,5 X 39CM OU EQUIVALENTE, PADRÃO POPULAR - FORNECIMENTO E INSTALAÇÃO</t>
  </si>
  <si>
    <t>15.0.0.13.</t>
  </si>
  <si>
    <t>LAVATÓRIO LOUÇA BRANCA SUSPENSO, 29,5 X 39CM OU EQUIVALENTE, PADRÃO POPULAR - FORNECIMENTO E INSTALAÇÃO. AF_01/2020</t>
  </si>
  <si>
    <t>15.0.0.14.</t>
  </si>
  <si>
    <t>LAVATÓRIO SOBREPOR, DECA OU EQUIVALENTE</t>
  </si>
  <si>
    <t>15.0.0.15.</t>
  </si>
  <si>
    <t>TANQUE DE LOUÇA BRANCA COM COLUNA, 40L OU EQUIVALENTE - FORNECIMENTO E INSTALAÇÃO</t>
  </si>
  <si>
    <t>15.0.0.16.</t>
  </si>
  <si>
    <t>CHUVEIRO ELÉTRICO COMUM CORPO PLÁSTICO, TIPO DUCHA - FORNECIMENTO E INSTALAÇÃO. AF_01/2020</t>
  </si>
  <si>
    <t>15.0.0.17.</t>
  </si>
  <si>
    <t>PORTA PAPEL HIGIÊNICO, CONFORME PROJETO</t>
  </si>
  <si>
    <t>15.0.0.18.</t>
  </si>
  <si>
    <t>PAPELEIRA PLASTICA TIPO DISPENSER PARA PAPEL HIGIENICO ROLAO</t>
  </si>
  <si>
    <t>15.0.0.19.</t>
  </si>
  <si>
    <t>FNDE 17 DUCHA / CHUVEIRO METALICO, DE PAREDE, ARTICULAVEL, COM DESVIADOR E DUCHA MANUAL (UN)</t>
  </si>
  <si>
    <t>15.0.0.20.</t>
  </si>
  <si>
    <t>TORNEIRA ELETRICA DE PAREDE, BICA ALTA, PARA COZINHA, 5500 W (110/220 V)</t>
  </si>
  <si>
    <t>15.0.0.21.</t>
  </si>
  <si>
    <t>TORNEIRA DE MESA BICA MÓVEL, CONFORME PROJETO</t>
  </si>
  <si>
    <t>15.0.0.22.</t>
  </si>
  <si>
    <t>TORNEIRA DE PAREDE, CONFORME PROJETO</t>
  </si>
  <si>
    <t>15.0.0.23.</t>
  </si>
  <si>
    <t>TORNEIRA CROMADA DE MESA, 1/2? OU 3/4?, PARA LAVATÓRIO, COM TEMPORIZADOR - FORNECIMENTO E INSTALAÇÃO.</t>
  </si>
  <si>
    <t>15.0.0.24.</t>
  </si>
  <si>
    <t>TORNEIRA CROMADA DE MESA PARA LAVATORIO, TIPO MONOCOMANDO - ACIONAMENTO TIPO ALAVANCA</t>
  </si>
  <si>
    <t>15.0.0.25.</t>
  </si>
  <si>
    <t>SABONETEIRA PLASTICA TIPO DISPENSER PARA SABONETE LIQUIDO COM RESERVATORIO 800 A 1500 ML, INCLUSO FIXAÇÃO. AF_01/2020</t>
  </si>
  <si>
    <t>15.0.0.26.</t>
  </si>
  <si>
    <t>TOALHEIRO PLASTICO TIPO DISPENSER PARA PAPEL TOALHA INTERFOLHADO</t>
  </si>
  <si>
    <t>15.0.0.27.</t>
  </si>
  <si>
    <t>CABIDE/GANCHO DE BANHEIRO SIMPLES EM METAL CROMADO</t>
  </si>
  <si>
    <t>15.0.0.28.</t>
  </si>
  <si>
    <t>VÁLVULA EM METAL CROMADO 1.1/2" X 1.1/2" PARA TANQUE OU LAVATÓRIO, COM OU SEM LADRÃO - FORNECIMENTO E INSTALAÇÃO. AF_01/2020</t>
  </si>
  <si>
    <t>15.0.0.29.</t>
  </si>
  <si>
    <t>VÁLVULA EM METAL CROMADO TIPO AMERICANA 3.1/2" X 1.1/2" PARA PIA - FORNECIMENTO E INSTALAÇÃO. AF_01/2020</t>
  </si>
  <si>
    <t>15.0.0.30.</t>
  </si>
  <si>
    <t>15.0.0.31.</t>
  </si>
  <si>
    <t>15.0.0.32.</t>
  </si>
  <si>
    <t>15.0.0.33.</t>
  </si>
  <si>
    <t>15.0.0.34.</t>
  </si>
  <si>
    <t>BARRA DE APOIO RETA, EM ACO INOX POLIDO, COMPRIMENTO 40CM, FIXADA NA PAREDE - FORNECIMENTO E INSTALAÇÃO</t>
  </si>
  <si>
    <t>15.0.0.35.</t>
  </si>
  <si>
    <t>BARRA DE APOIO LATERAL ARTICULADA, COM TRAVA, EM ACO INOX POLIDO, FIXADA NA PAREDE - FORNECIMENTO E INSTALAÇÃO. AF_01/2020</t>
  </si>
  <si>
    <t>15.0.0.36.</t>
  </si>
  <si>
    <t>BANCO ARTICULADO, EM ACO INOX, PARA PCD, FIXADO NA PAREDE - FORNECIMENTO E INSTALAÇÃO. AF_01/2020</t>
  </si>
  <si>
    <t>16.</t>
  </si>
  <si>
    <t>INSTALAÇÃO DE GÁS COMBUSTÍVEL</t>
  </si>
  <si>
    <t>16.0.0.1.</t>
  </si>
  <si>
    <t>TUBO DE AÇO GALVANIZADO COM COSTURA, CLASSE MÉDIA, CONEXÃO ROSQUEADA, DN 20 (3/4"), INSTALADO EM RAMAIS E SUB-RAMAIS DE GÁS - FORNECIMENTO E INSTALAÇÃO. AF_10/2020</t>
  </si>
  <si>
    <t>16.0.0.2.</t>
  </si>
  <si>
    <t>CURVA 90 GRAUS, EM AÇO, CONEXÃO SOLDADA, DN 20 (3/4"), INSTALADO EM RAMAIS E SUB-RAMAIS DE GÁS - FORNECIMENTO E INSTALAÇÃO. AF_10/2020</t>
  </si>
  <si>
    <t>16.0.0.3.</t>
  </si>
  <si>
    <t>TÊ, EM FERRO GALVANIZADO, CONEXÃO ROSQUEADA, DN 20 (3/4"), INSTALADO EM RAMAIS E SUB-RAMAIS DE GÁS - FORNECIMENTO E INSTALAÇÃO. AF_10/2020</t>
  </si>
  <si>
    <t>16.0.0.4.</t>
  </si>
  <si>
    <t>CURVA EM COBRE, DN 15 MM, 45 GRAUS, SEM ANEL DE SOLDA, BOLSA X BOLSA, INSTALADO EM RAMAL DE DISTRIBUIÇÃO DE HIDRÁULICA PREDIAL - FORNECIMENTO E INSTALAÇÃO. AF_04/2022</t>
  </si>
  <si>
    <t>16.0.0.5.</t>
  </si>
  <si>
    <t>REGULADOR DE ALTA PRESSÃO GLP</t>
  </si>
  <si>
    <t>16.0.0.6.</t>
  </si>
  <si>
    <t>REGISTRO OU REGULADOR DE GÁS DE COZINHA - FORNECIMENTO E INSTALAÇÃO. AF_08/2021</t>
  </si>
  <si>
    <t>16.0.0.7.</t>
  </si>
  <si>
    <t>VÁLVULA DE ESFERA BRUTA, BRONZE, ROSCÁVEL, 3/4'' - FORNECIMENTO E INSTALAÇÃO. AF_08/2021</t>
  </si>
  <si>
    <t>16.0.0.8.</t>
  </si>
  <si>
    <t>CAP OU TAMPAO DE FERRO GALVANIZADO, COM ROSCA BSP, DE 3/4"</t>
  </si>
  <si>
    <t>16.0.0.9.</t>
  </si>
  <si>
    <t>REQUADRO EM ALUMÍNIO TIPO VENEZIANA COM GUARNIÇÃO, FIXAÇÃO COM PARAFUSOS - FORNECIMENTO E INSTALAÇÃO.</t>
  </si>
  <si>
    <t>17.</t>
  </si>
  <si>
    <t>SISTEMA DE PROTEÇÃO CONTRA INCÊNDIO</t>
  </si>
  <si>
    <t>17.1.</t>
  </si>
  <si>
    <t>ENVELOPAMENTO DE TUBULAÇÃO</t>
  </si>
  <si>
    <t>17.1.0.1.</t>
  </si>
  <si>
    <t>ENVELOPAMENTO DE TUBULAÇÃO ENTERRADA, COM CONCRETO</t>
  </si>
  <si>
    <t>17.2.</t>
  </si>
  <si>
    <t>EXTINTORES</t>
  </si>
  <si>
    <t>17.2.0.1.</t>
  </si>
  <si>
    <t>17.3.</t>
  </si>
  <si>
    <t>17.3.0.1.</t>
  </si>
  <si>
    <t>COTOVELO 90 GRAUS, EM FERRO GALVANIZADO, CONEXÃO ROSQUEADA, DN 65 MM (2 1/2"), INSTALADO EM RESERVAÇÃO PREDIAL DE ÁGUA - FORNECIMENTO E INSTALAÇÃO. AF_04/2024</t>
  </si>
  <si>
    <t>17.3.0.2.</t>
  </si>
  <si>
    <t>CURVA 90 GRAUS, EM AÇO, CONEXÃO SOLDADA, DN 65 (2 1/2"), INSTALADO EM REDE DE ALIMENTAÇÃO PARA HIDRANTE - FORNECIMENTO E INSTALAÇÃO. AF_10/2020</t>
  </si>
  <si>
    <t>17.3.0.3.</t>
  </si>
  <si>
    <t>NIPLE, EM FERRO GALVANIZADO, DN 65 (2 1/2"), CONEXÃO ROSQUEADA, INSTALADO EM REDE DE ALIMENTAÇÃO PARA HIDRANTE - FORNECIMENTO E INSTALAÇÃO. AF_10/2020</t>
  </si>
  <si>
    <t>17.3.0.4.</t>
  </si>
  <si>
    <t>TUBO DE AÇO GALVANIZADO COM COSTURA, CLASSE MÉDIA, DN 65 (2 1/2"), CONEXÃO ROSQUEADA, INSTALADO EM REDE DE ALIMENTAÇÃO PARA HIDRANTE - FORNECIMENTO E INSTALAÇÃO. AF_10/2020</t>
  </si>
  <si>
    <t>17.3.0.5.</t>
  </si>
  <si>
    <t>TÊ, EM FERRO GALVANIZADO, CONEXÃO ROSQUEADA, DN 65 (2 1/2"), INSTALADO EM REDE DE ALIMENTAÇÃO PARA HIDRANTE - FORNECIMENTO E INSTALAÇÃO. AF_10/2020</t>
  </si>
  <si>
    <t>17.3.0.6.</t>
  </si>
  <si>
    <t>UNIÃO, EM FERRO GALVANIZADO, DN 65 (2 1/2"), CONEXÃO ROSQUEADA, INSTALADO EM REDE DE ALIMENTAÇÃO PARA HIDRANTE - FORNECIMENTO E INSTALAÇÃO. AF_10/2020</t>
  </si>
  <si>
    <t>17.3.0.7.</t>
  </si>
  <si>
    <t>ADAPTADOR COM FLANGES LIVRES, PVC, SOLDÁVEL, DN 75 MM X 2 1/2", INSTALADO EM RESERVAÇÃO PREDIAL DE ÁGUA - FORNECIMENTO E INSTALAÇÃO. AF_04/2024</t>
  </si>
  <si>
    <t>17.4.</t>
  </si>
  <si>
    <t>17.4.0.1.</t>
  </si>
  <si>
    <t>17.4.0.2.</t>
  </si>
  <si>
    <t>VÁLVULA DE RETENÇÃO HORIZONTAL, DE BRONZE, ROSCÁVEL, 2 1/2" - FORNECIMENTO E INSTALAÇÃO. AF_08/2021</t>
  </si>
  <si>
    <t>17.4.0.3.</t>
  </si>
  <si>
    <t>17.4.0.4.</t>
  </si>
  <si>
    <t>ELETRODUTO EM ACO ZINCADO OU GALVANIZADO DN=3/4", APARENTE - FORNECIMENTO E INSTALAÇÃO.</t>
  </si>
  <si>
    <t>17.4.0.5.</t>
  </si>
  <si>
    <t>CABO DE COBRE FLEXÍVEL ISOLADO, 1,5 MM², ANTI-CHAMA 450/750 V, PARA CIRCUITOS TERMINAIS - FORNECIMENTO E INSTALAÇÃO. AF_03/2023</t>
  </si>
  <si>
    <t>17.4.0.6.</t>
  </si>
  <si>
    <t>CAIXA RETANGULAR 4" X 2" MÉDIA (1,30 M DO PISO), PVC, INSTALADA EM PAREDE - FORNECIMENTO E INSTALAÇÃO. AF_03/2023</t>
  </si>
  <si>
    <t>17.4.0.7.</t>
  </si>
  <si>
    <t>CAIXA RETANGULAR 4" X 4" MÉDIA (1,30 M DO PISO), PVC, INSTALADA EM PAREDE - FORNECIMENTO E INSTALAÇÃO. AF_03/2023</t>
  </si>
  <si>
    <t>17.4.0.8.</t>
  </si>
  <si>
    <t>MANÔMETRO 0 A 200 PSI (0 A 14 KGF/CM2), D = 50MM - FORNECIMENTO E INSTALAÇÃO. AF_10/2020</t>
  </si>
  <si>
    <t>17.4.0.9.</t>
  </si>
  <si>
    <t>CABO DE COBRE FLEXÍVEL ISOLADO, 2,5 MM², ANTI-CHAMA 450/750 V, PARA CIRCUITOS TERMINAIS - FORNECIMENTO E INSTALAÇÃO. AF_03/2023</t>
  </si>
  <si>
    <t>17.5.</t>
  </si>
  <si>
    <t>HIDRANTES</t>
  </si>
  <si>
    <t>17.5.0.1.</t>
  </si>
  <si>
    <t>17.5.0.2.</t>
  </si>
  <si>
    <t>17.5.0.3.</t>
  </si>
  <si>
    <t>17.5.0.4.</t>
  </si>
  <si>
    <t>17.5.0.5.</t>
  </si>
  <si>
    <t>17.5.0.6.</t>
  </si>
  <si>
    <t>17.5.0.7.</t>
  </si>
  <si>
    <t>17.5.0.8.</t>
  </si>
  <si>
    <t>REGISTRO OU VÁLVULA GLOBO ANGULAR EM LATÃO, PARA HIDRANTES EM INSTALAÇÃO PREDIAL DE INCÊNDIO, 45 GRAUS, 2 1/2" - FORNECIMENTO E INSTALAÇÃO. AF_08/2021</t>
  </si>
  <si>
    <t>17.5.0.9.</t>
  </si>
  <si>
    <t>VÁLVULA DE RETENÇÃO VERTICAL, DE BRONZE, ROSCÁVEL, 2 1/2" - FORNECIMENTO E INSTALAÇÃO. AF_08/2021</t>
  </si>
  <si>
    <t>17.6.</t>
  </si>
  <si>
    <t>CENTRAL DE ALARME</t>
  </si>
  <si>
    <t>17.6.0.1.</t>
  </si>
  <si>
    <t>CENTRAL DE ALARME DE INCÊNDIO ATÉ 12 LAÇOS</t>
  </si>
  <si>
    <t>17.6.0.2.</t>
  </si>
  <si>
    <t>ACIONADOR MANUAL TIPO "QUEBRE O VIDRO"</t>
  </si>
  <si>
    <t>17.6.0.3.</t>
  </si>
  <si>
    <t>SIRENE ELETRÔNICA BITONAL 24V-100 À 120DB, COM FLASH</t>
  </si>
  <si>
    <t>17.7.</t>
  </si>
  <si>
    <t>SINALIZAÇÕES</t>
  </si>
  <si>
    <t>17.7.0.1.</t>
  </si>
  <si>
    <t>LUMINÁRIA DE EMERGÊNCIA, COM 30 LÂMPADAS LED DE 2 W, SEM REATOR - FORNECIMENTO E INSTALAÇÃO. AF_09/2024</t>
  </si>
  <si>
    <t>17.7.0.2.</t>
  </si>
  <si>
    <t>PINTURA DE SINALIZAÇÃO VERTICAL DE SEGURANÇA, FAIXAS AMARELA E PRETA, APLICAÇÃO MANUAL, 2 DEMÃOS. AF_05/2021</t>
  </si>
  <si>
    <t>17.7.0.3.</t>
  </si>
  <si>
    <t xml:space="preserve">SINALIZAÇÃO COM PLACA INDICATIVA FIXADA NA ESTRUTURA. </t>
  </si>
  <si>
    <t>18.</t>
  </si>
  <si>
    <t>INSTALAÇÃO ELÉTRICA - 110V</t>
  </si>
  <si>
    <t>18.1.</t>
  </si>
  <si>
    <t>QUADROS</t>
  </si>
  <si>
    <t>18.1.0.1.</t>
  </si>
  <si>
    <t>QUADRO DE DISTRIBUIÇÃO DE ENERGIA EM CHAPA DE AÇO GALVANIZADO, DE EMBUTIR, COM BARRAMENTO TRIFÁSICO, PARA 18 DISJUNTORES DIN 100A - FORNECIMENTO E INSTALAÇÃO. AF_10/2020</t>
  </si>
  <si>
    <t>18.1.0.2.</t>
  </si>
  <si>
    <t>QUADRO DE DISTRIBUIÇÃO DE ENERGIA EM CHAPA DE AÇO GALVANIZADO, DE EMBUTIR, COM BARRAMENTO TRIFÁSICO, PARA 24 DISJUNTORES DIN 100A - FORNECIMENTO E INSTALAÇÃO. AF_10/2020</t>
  </si>
  <si>
    <t>18.1.0.3.</t>
  </si>
  <si>
    <t>QUADRO DE DISTRIBUIÇÃO DE ENERGIA EM CHAPA DE AÇO GALVANIZADO, DE EMBUTIR, COM BARRAMENTO TRIFÁSICO, PARA 46 DISJUNTORES DIN 100A - FORNECIMENTO E INSTALAÇÃO.</t>
  </si>
  <si>
    <t>18.1.0.4.</t>
  </si>
  <si>
    <t>QUADRO DE DISTRIBUIÇÃO DE ENERGIA EM CHAPA DE AÇO GALVANIZADO, DE SOBREPOR, COM BARRAMENTO TRIFÁSICO, PARA 18 DISJUNTORES DIN 100A - FORNECIMENTO E INSTALAÇÃO. AF_10/2020</t>
  </si>
  <si>
    <t>18.1.0.5.</t>
  </si>
  <si>
    <t>QUADRO DE DISTRIBUIÇÃO DE ENERGIA EM CHAPA DE AÇO GALVANIZADO, DE EMBUTIR, COM BARRAMENTO TRIFÁSICO, PARA 50 DISJUNTORES DIN 225A - FORNECIMENTO E INSTALAÇÃO.</t>
  </si>
  <si>
    <t>18.1.0.6.</t>
  </si>
  <si>
    <t>QUADRO DE MEDIÇÃO GERAL DE ENERGIA PARA 1 MEDIDOR DE SOBREPOR - FORNECIMENTO E INSTALAÇÃO. AF_10/2020</t>
  </si>
  <si>
    <t>18.2.</t>
  </si>
  <si>
    <t>DISJUNTORES</t>
  </si>
  <si>
    <t>18.2.0.1.</t>
  </si>
  <si>
    <t>DISJUNTOR MONOPOLAR TIPO DIN, CORRENTE NOMINAL DE 10A - FORNECIMENTO E INSTALAÇÃO. AF_10/2020</t>
  </si>
  <si>
    <t>18.2.0.2.</t>
  </si>
  <si>
    <t>DISJUNTOR MONOPOLAR TIPO DIN, CORRENTE NOMINAL DE 16A - FORNECIMENTO E INSTALAÇÃO. AF_10/2020</t>
  </si>
  <si>
    <t>18.2.0.3.</t>
  </si>
  <si>
    <t>DISJUNTOR MONOPOLAR TIPO DIN, CORRENTE NOMINAL DE 20A - FORNECIMENTO E INSTALAÇÃO. AF_10/2020</t>
  </si>
  <si>
    <t>18.2.0.4.</t>
  </si>
  <si>
    <t>DISJUNTOR MONOPOLAR TIPO DIN, CORRENTE NOMINAL DE 25A - FORNECIMENTO E INSTALAÇÃO. AF_10/2020</t>
  </si>
  <si>
    <t>18.2.0.5.</t>
  </si>
  <si>
    <t>DISJUNTOR BIPOLAR TIPO DIN, CORRENTE NOMINAL DE 10A - FORNECIMENTO E INSTALAÇÃO. AF_10/2020</t>
  </si>
  <si>
    <t>18.2.0.6.</t>
  </si>
  <si>
    <t>DISJUNTOR TRIPOLAR TIPO DIN, CORRENTE NOMINAL DE 10A - FORNECIMENTO E INSTALAÇÃO. AF_10/2020</t>
  </si>
  <si>
    <t>18.2.0.7.</t>
  </si>
  <si>
    <t>DISJUNTOR TRIPOLAR TIPO DIN, CORRENTE NOMINAL DE 20A - FORNECIMENTO E INSTALAÇÃO. AF_10/2020</t>
  </si>
  <si>
    <t>18.2.0.8.</t>
  </si>
  <si>
    <t>DISJUNTOR TRIPOLAR TIPO DIN, CORRENTE NOMINAL DE 16A - FORNECIMENTO E INSTALAÇÃO. AF_10/2020</t>
  </si>
  <si>
    <t>18.2.0.9.</t>
  </si>
  <si>
    <t>DISJUNTOR TRIPOLAR TIPO DIN, CORRENTE NOMINAL DE 32A - FORNECIMENTO E INSTALAÇÃO. AF_10/2020</t>
  </si>
  <si>
    <t>18.2.0.10.</t>
  </si>
  <si>
    <t>DISJUNTOR TRIPOLAR TIPO NEMA, CORRENTE NOMINAL DE 60 ATÉ 100A - FORNECIMENTO E INSTALAÇÃO. AF_10/2020</t>
  </si>
  <si>
    <t>18.2.0.11.</t>
  </si>
  <si>
    <t>18.2.0.12.</t>
  </si>
  <si>
    <t>18.2.0.13.</t>
  </si>
  <si>
    <t>DISJUNTOR BIPOLAR TIPO DR, CORRENTE NOMINAL DE 25A - 30mA</t>
  </si>
  <si>
    <t>18.2.0.14.</t>
  </si>
  <si>
    <t>DISJUNTOR TETRAPOLAR TIPO DR, CORRENTE NOMINAL DE 25A - 30mA</t>
  </si>
  <si>
    <t>18.2.0.15.</t>
  </si>
  <si>
    <t>DISPOSITIVO CONTRA SURTO - DPS 40 Ka</t>
  </si>
  <si>
    <t>18.2.0.16.</t>
  </si>
  <si>
    <t>DISPOSITIVO CONTRA SURTO - DPS 80 Ka</t>
  </si>
  <si>
    <t>18.2.0.17.</t>
  </si>
  <si>
    <t>DISJUNTOR BIPOLAR TIPO DIN, CORRENTE NOMINAL DE 16A - FORNECIMENTO E INSTALAÇÃO. AF_10/2020</t>
  </si>
  <si>
    <t>18.2.0.18.</t>
  </si>
  <si>
    <t>DISJUNTOR BIPOLAR TIPO DIN, CORRENTE NOMINAL DE 20A - FORNECIMENTO E INSTALAÇÃO. AF_10/2020</t>
  </si>
  <si>
    <t>18.2.0.19.</t>
  </si>
  <si>
    <t>DISJUNTOR BIPOLAR TIPO DIN, CORRENTE NOMINAL DE 40A - FORNECIMENTO E INSTALAÇÃO. AF_10/2020</t>
  </si>
  <si>
    <t>18.2.0.20.</t>
  </si>
  <si>
    <t>DISJUNTOR BIPOLAR TIPO DIN, CORRENTE NOMINAL DE 25A - FORNECIMENTO E INSTALAÇÃO. AF_10/2020</t>
  </si>
  <si>
    <t>18.2.0.21.</t>
  </si>
  <si>
    <t>DISJUNTOR TETRAPOLAR TIPO DR, CORRENTE NOMINAL DE 125A - 30mA</t>
  </si>
  <si>
    <t>18.2.0.22.</t>
  </si>
  <si>
    <t>DISJUNTOR BIPOLAR TIPO DR, CORRENTE NOMINAL DE 40A - 30mA</t>
  </si>
  <si>
    <t>18.2.0.23.</t>
  </si>
  <si>
    <t>DISJUNTOR TRIPOLAR TIPO DIN, CORRENTE NOMINAL DE 40A - FORNECIMENTO E INSTALAÇÃO. AF_10/2020</t>
  </si>
  <si>
    <t>18.2.0.24.</t>
  </si>
  <si>
    <t>18.2.0.25.</t>
  </si>
  <si>
    <t>18.3.</t>
  </si>
  <si>
    <t>ELETRODUTO E ACESSÓRIOS</t>
  </si>
  <si>
    <t>18.3.0.1.</t>
  </si>
  <si>
    <t>18.3.0.2.</t>
  </si>
  <si>
    <t>18.3.0.3.</t>
  </si>
  <si>
    <t>ELETRODUTO FLEXÍVEL CORRUGADO, PEAD, DN 40 MM (1 1/4"), PARA CIRCUITOS TERMINAIS, INSTALADO EM PAREDE - FORNECIMENTO E INSTALAÇÃO. AF_03/2023</t>
  </si>
  <si>
    <t>18.3.0.4.</t>
  </si>
  <si>
    <t>ELETRODUTO RÍGIDO ROSCÁVEL, PVC, DN 20 MM (1/2"), PARA CIRCUITOS TERMINAIS, INSTALADO EM LAJE - FORNECIMENTO E INSTALAÇÃO. AF_03/2023</t>
  </si>
  <si>
    <t>18.3.0.5.</t>
  </si>
  <si>
    <t>18.3.0.6.</t>
  </si>
  <si>
    <t>CAIXA ENTERRADA ELÉTRICA RETANGULAR, EM ALVENARIA COM TIJOLOS CERÂMICOS MACIÇOS, FUNDO COM BRITA, DIMENSÕES INTERNAS: 0,3X0,3X0,3 M. AF_12/2020</t>
  </si>
  <si>
    <t>18.3.0.7.</t>
  </si>
  <si>
    <t>18.3.0.8.</t>
  </si>
  <si>
    <t>CAIXA OCTOGONAL 3" X 3", PVC, INSTALADA EM LAJE - FORNECIMENTO E INSTALAÇÃO. AF_03/2023</t>
  </si>
  <si>
    <t>18.3.0.9.</t>
  </si>
  <si>
    <t>CONDULETE DE ALUMÍNIO, TIPO T, PARA ELETRODUTO DE AÇO GALVANIZADO DN 20 MM (3/4''), APARENTE - FORNECIMENTO E INSTALAÇÃO. AF_10/2022</t>
  </si>
  <si>
    <t>18.3.0.10.</t>
  </si>
  <si>
    <t>CONDULETE DE ALUMÍNIO, TIPO LR, PARA ELETRODUTO DE AÇO GALVANIZADO DN 20 MM (3/4''), APARENTE - FORNECIMENTO E INSTALAÇÃO. AF_10/2022</t>
  </si>
  <si>
    <t>18.3.0.11.</t>
  </si>
  <si>
    <t>Eletroduto de PVC corrugado flexível reforçado, diâmetro externo de 25 mm</t>
  </si>
  <si>
    <t>18.3.0.12.</t>
  </si>
  <si>
    <t>18.3.0.13.</t>
  </si>
  <si>
    <t>18.3.0.14.</t>
  </si>
  <si>
    <t>18.3.0.15.</t>
  </si>
  <si>
    <t>18.4.</t>
  </si>
  <si>
    <t>CABOS E FIOS CONDUTORES</t>
  </si>
  <si>
    <t>18.4.0.1.</t>
  </si>
  <si>
    <t>18.4.0.2.</t>
  </si>
  <si>
    <t>CABO DE COBRE FLEXÍVEL ISOLADO, 4 MM², ANTI-CHAMA 450/750 V, PARA CIRCUITOS TERMINAIS - FORNECIMENTO E INSTALAÇÃO. AF_03/2023</t>
  </si>
  <si>
    <t>18.4.0.3.</t>
  </si>
  <si>
    <t>CABO DE COBRE FLEXÍVEL ISOLADO, 6 MM², ANTI-CHAMA 450/750 V, PARA CIRCUITOS TERMINAIS - FORNECIMENTO E INSTALAÇÃO. AF_03/2023</t>
  </si>
  <si>
    <t>18.4.0.4.</t>
  </si>
  <si>
    <t>CABO DE COBRE FLEXÍVEL ISOLADO, 10 MM², ANTI-CHAMA 450/750 V, PARA CIRCUITOS TERMINAIS - FORNECIMENTO E INSTALAÇÃO. AF_03/2023</t>
  </si>
  <si>
    <t>18.4.0.5.</t>
  </si>
  <si>
    <t>CABO DE COBRE FLEXÍVEL ISOLADO, 4 MM², ANTI-CHAMA 0,6/1,0 KV, PARA CIRCUITOS TERMINAIS - FORNECIMENTO E INSTALAÇÃO. AF_03/2023</t>
  </si>
  <si>
    <t>18.4.0.6.</t>
  </si>
  <si>
    <t>CABO DE COBRE FLEXÍVEL ISOLADO, 10 MM², ANTI-CHAMA 0,6/1,0 KV, PARA DISTRIBUIÇÃO - FORNECIMENTO E INSTALAÇÃO. AF_10/2020</t>
  </si>
  <si>
    <t>18.4.0.7.</t>
  </si>
  <si>
    <t>CABO DE COBRE FLEXÍVEL ISOLADO, 16 MM², ANTI-CHAMA 0,6/1,0 KV, PARA DISTRIBUIÇÃO - FORNECIMENTO E INSTALAÇÃO. AF_10/2020</t>
  </si>
  <si>
    <t>18.4.0.8.</t>
  </si>
  <si>
    <t>CABO DE COBRE FLEXÍVEL ISOLADO, 25 MM², ANTI-CHAMA 0,6/1,0 KV, PARA REDE ENTERRADA DE DISTRIBUIÇÃO DE ENERGIA ELÉTRICA - FORNECIMENTO E INSTALAÇÃO. AF_12/2021</t>
  </si>
  <si>
    <t>18.4.0.9.</t>
  </si>
  <si>
    <t>CABO DE COBRE FLEXÍVEL ISOLADO, 35 MM², ANTI-CHAMA 0,6/1,0 KV, PARA REDE ENTERRADA DE DISTRIBUIÇÃO DE ENERGIA ELÉTRICA - FORNECIMENTO E INSTALAÇÃO. AF_12/2021</t>
  </si>
  <si>
    <t>18.4.0.10.</t>
  </si>
  <si>
    <t>CABO DE COBRE FLEXÍVEL ISOLADO, 50 MM², ANTI-CHAMA 0,6/1,0 KV, PARA REDE ENTERRADA DE DISTRIBUIÇÃO DE ENERGIA ELÉTRICA - FORNECIMENTO E INSTALAÇÃO. AF_12/2021</t>
  </si>
  <si>
    <t>18.4.0.11.</t>
  </si>
  <si>
    <t>CABO DE COBRE FLEXÍVEL ISOLADO, 95 MM², ANTI-CHAMA 0,6/1,0 KV, PARA REDE ENTERRADA DE DISTRIBUIÇÃO DE ENERGIA ELÉTRICA - FORNECIMENTO E INSTALAÇÃO. AF_12/2021</t>
  </si>
  <si>
    <t>18.4.0.12.</t>
  </si>
  <si>
    <t>CABO DE COBRE FLEXÍVEL ISOLADO, 120 MM², ANTI-CHAMA 0,6/1,0 KV, PARA REDE ENTERRADA DE DISTRIBUIÇÃO DE ENERGIA ELÉTRICA - FORNECIMENTO E INSTALAÇÃO. AF_12/2021</t>
  </si>
  <si>
    <t>18.4.0.13.</t>
  </si>
  <si>
    <t>CABO DE COBRE FLEXÍVEL ISOLADO, 240 MM², ANTI-CHAMA 0,6/1,0 KV, PARA REDE ENTERRADA DE DISTRIBUIÇÃO DE ENERGIA ELÉTRICA - FORNECIMENTO E INSTALAÇÃO. AF_12/2021</t>
  </si>
  <si>
    <t>18.4.0.14.</t>
  </si>
  <si>
    <t>CABO DE COBRE FLEXÍVEL ISOLADO, 6 MM², ANTI-CHAMA 0,6/1,0 KV, PARA CIRCUITOS TERMINAIS - FORNECIMENTO E INSTALAÇÃO. AF_03/2023</t>
  </si>
  <si>
    <t>18.5.</t>
  </si>
  <si>
    <t>ELETROCALHAS</t>
  </si>
  <si>
    <t>18.5.0.1.</t>
  </si>
  <si>
    <t xml:space="preserve">ELETROCALHA LISA OU PERFURADA EM AÇO GALVANIZADO, LARGURA  100MM E ALTURA 50MM, INCLUSIVE EMENDA E FIXAÇÃO - FORNECIMENTO E INSTALAÇÃO. </t>
  </si>
  <si>
    <t>18.5.0.2.</t>
  </si>
  <si>
    <t>ELETROCALHA LISA OU PERFURADA EM AÇO GALVANIZADO, LARGURA  150MM E ALTURA 100MM, INCLUSIVE EMENDA E FIXAÇÃO - FORNECIMENTO E INSTALAÇÃO.</t>
  </si>
  <si>
    <t>18.5.0.3.</t>
  </si>
  <si>
    <t>ELETROCALHA LISA OU PERFURADA EM AÇO GALVANIZADO, LARGURA  50MM E ALTURA 50MM, INCLUSIVE EMENDA E FIXAÇÃO - FORNECIMENTO E INSTALAÇÃO.</t>
  </si>
  <si>
    <t>18.5.0.4.</t>
  </si>
  <si>
    <t>ELETROCALHA LISA OU PERFURADA EM AÇO GALVANIZADO, LARGURA  150MM E ALTURA 50MM, INCLUSIVE EMENDA E FIXAÇÃO - FORNECIMENTO E INSTALAÇÃO.</t>
  </si>
  <si>
    <t>18.5.0.5.</t>
  </si>
  <si>
    <t>SUPORTE PARA 2 ELETRODUTOS, ESPAÇADO A CADA 80 CM, EM PERFILADO COM COMPRIMENTO DE 25 CM FIXADO EM LAJE, POR METRO DE ELETRODUTO FIXADO. AF_09/2023</t>
  </si>
  <si>
    <t>18.6.</t>
  </si>
  <si>
    <t>ILUMINAÇÃO E TOMADAS</t>
  </si>
  <si>
    <t>18.6.0.1.</t>
  </si>
  <si>
    <t>TOMADA BAIXA DE EMBUTIR (1 MÓDULO), 2P+T 10 A, INCLUINDO SUPORTE E PLACA - FORNECIMENTO E INSTALAÇÃO. AF_03/2023</t>
  </si>
  <si>
    <t>18.6.0.2.</t>
  </si>
  <si>
    <t>TOMADA BAIXA DE EMBUTIR (1 MÓDULO), 2P+T 20 A, INCLUINDO SUPORTE E PLACA - FORNECIMENTO E INSTALAÇÃO. AF_03/2023</t>
  </si>
  <si>
    <t>18.6.0.3.</t>
  </si>
  <si>
    <t>INTERRUPTOR PARALELO (1 MÓDULO), 10A/250V, INCLUINDO SUPORTE E PLACA - FORNECIMENTO E INSTALAÇÃO. AF_03/2023</t>
  </si>
  <si>
    <t>18.6.0.4.</t>
  </si>
  <si>
    <t>INTERRUPTOR PARALELO (1 MÓDULO) COM 1 TOMADA DE EMBUTIR 2P+T 10 A, INCLUINDO SUPORTE E PLACA - FORNECIMENTO E INSTALAÇÃO. AF_03/2023</t>
  </si>
  <si>
    <t>18.6.0.5.</t>
  </si>
  <si>
    <t>INTERRUPTOR SIMPLES (1 MÓDULO), 10A/250V, INCLUINDO SUPORTE E PLACA - FORNECIMENTO E INSTALAÇÃO. AF_03/2023</t>
  </si>
  <si>
    <t>18.6.0.6.</t>
  </si>
  <si>
    <t>INTERRUPTOR SIMPLES (2 MÓDULOS), 10A/250V, INCLUINDO SUPORTE E PLACA - FORNECIMENTO E INSTALAÇÃO. AF_03/2023</t>
  </si>
  <si>
    <t>18.6.0.7.</t>
  </si>
  <si>
    <t>INTERRUPTOR SIMPLES (3 MÓDULOS), 10A/250V, INCLUINDO SUPORTE E PLACA - FORNECIMENTO E INSTALAÇÃO. AF_03/2023</t>
  </si>
  <si>
    <t>18.6.0.8.</t>
  </si>
  <si>
    <t>INTERRUPTOR PARALELO (3 MÓDULOS), 10A/250V, INCLUINDO SUPORTE E PLACA - FORNECIMENTO E INSTALAÇÃO. AF_03/2023</t>
  </si>
  <si>
    <t>18.6.0.9.</t>
  </si>
  <si>
    <t>ESPELHO / PLACA CEGA 4" X 2", PARA INSTALACAO DE TOMADAS E INTERRUPTORES</t>
  </si>
  <si>
    <t>18.6.0.10.</t>
  </si>
  <si>
    <t>LUMINÁRIA DE EMBUTIR, COM LÂMPADA LED DE 18 W</t>
  </si>
  <si>
    <t>18.6.0.11.</t>
  </si>
  <si>
    <t>LUMINÁRIA DE EMBUTIR, COM LÂMPADA LED DE 31 W</t>
  </si>
  <si>
    <t>18.6.0.12.</t>
  </si>
  <si>
    <t>LUMINÁRIA DE EMBUTIR, COM LÂMPADA LED DE 39 W</t>
  </si>
  <si>
    <t>18.6.0.13.</t>
  </si>
  <si>
    <t>LÂMPADA TUBULAR LED DE 18/20 W, COM SOQUETE, BASE G13 - FORNECIMENTO E INSTALAÇÃO. AF_09/2024_PS</t>
  </si>
  <si>
    <t>18.6.0.14.</t>
  </si>
  <si>
    <t>REFLETOR EM ALUMÍNIO, DE SUPORTE E ALÇA, COM LÂMPADA LED DE 200 W</t>
  </si>
  <si>
    <t>18.6.0.15.</t>
  </si>
  <si>
    <t>LUMINÁRIA ARANDELA TIPO TARTARUGA, DE SOBREPOR, COM 1 LÂMPADA LED DE 6 W, SEM REATOR - FORNECIMENTO E INSTALAÇÃO. AF_09/2024</t>
  </si>
  <si>
    <t>18.6.0.16.</t>
  </si>
  <si>
    <t>LUMINÁRIA TIPO SPOT BALIZADOR LED 12W</t>
  </si>
  <si>
    <t>18.6.0.17.</t>
  </si>
  <si>
    <t>INTERRUPTOR PARALELO (2 MÓDULOS), 10A/250V, SEM SUPORTE E SEM PLACA - FORNECIMENTO E INSTALAÇÃO. AF_03/2023</t>
  </si>
  <si>
    <t>19.</t>
  </si>
  <si>
    <t>INSTALAÇÕES DE CLIMATIZAÇÃO</t>
  </si>
  <si>
    <t>19.1.</t>
  </si>
  <si>
    <t>DUTOS</t>
  </si>
  <si>
    <t>19.1.0.1.</t>
  </si>
  <si>
    <t>TUBO EM COBRE FLEXÍVEL, DN 3/8", COM ISOLAMENTO, INSTALADO EM RAMAL DE ALIMENTAÇÃO DE AR CONDICIONADO COM CONDENSADORA INDIVIDUAL - FORNECIMENTO E INSTALAÇÃO. AF_12/2015</t>
  </si>
  <si>
    <t>19.1.0.2.</t>
  </si>
  <si>
    <t>19.1.0.3.</t>
  </si>
  <si>
    <t>TUBO EM COBRE FLEXÍVEL, DN 5/8", COM ISOLAMENTO, INSTALADO EM RAMAL DE ALIMENTAÇÃO DE AR CONDICIONADO COM CONDENSADORA INDIVIDUAL - FORNECIMENTO E INSTALAÇÃO. AF_12/2015</t>
  </si>
  <si>
    <t>19.1.0.4.</t>
  </si>
  <si>
    <t>TUBO EM COBRE FLEXÍVEL, DN 1/2", COM ISOLAMENTO, INSTALADO EM RAMAL DE ALIMENTAÇÃO DE AR CONDICIONADO COM CONDENSADORA CENTRAL - FORNECIMENTO E INSTALAÇÃO. AF_12/2015</t>
  </si>
  <si>
    <t>19.1.0.5.</t>
  </si>
  <si>
    <t>VIGA METÁLICA EM PERFIL LAMINADO OU SOLDADO EM AÇO ESTRUTURAL, COM CONEXÕES PARAFUSADAS, INCLUSOS MÃO DE OBRA, TRANSPORTE E IÇAMENTO UTILIZANDO GUINDASTE - FORNECIMENTO E INSTALAÇÃO. AF_01/2020_PSA (KG)</t>
  </si>
  <si>
    <t>19.1.0.6.</t>
  </si>
  <si>
    <t>TUBO EM COBRE FLEXÍVEL, DN 3/4", COM ISOLAMENTO, INSTALADO EM RAMAL DE ALIMENTAÇÃO DE AR CONDICIONADO COM CONDENSADORA INDIVIDUAL ? FORNECIMENTO E INSTALAÇÃO.</t>
  </si>
  <si>
    <t>19.2.</t>
  </si>
  <si>
    <t>DRENO</t>
  </si>
  <si>
    <t>19.2.0.1.</t>
  </si>
  <si>
    <t>TUBO, PVC, SOLDÁVEL, DE 25MM, INSTALADO EM DRENO DE AR-CONDICIONADO - FORNECIMENTO E INSTALAÇÃO. AF_08/2022</t>
  </si>
  <si>
    <t>19.2.0.2.</t>
  </si>
  <si>
    <t>JOELHO 90 GRAUS, PVC, SOLDÁVEL, DN 25MM, INSTALADO EM DRENO DE AR-CONDICIONADO - FORNECIMENTO E INSTALAÇÃO. AF_08/2022</t>
  </si>
  <si>
    <t>19.2.0.3.</t>
  </si>
  <si>
    <t>TUBO, PVC, SOLDÁVEL, DE 40MM, INSTALADO EM PRUMADA DE ÁGUA - FORNECIMENTO E INSTALAÇÃO. AF_06/2022</t>
  </si>
  <si>
    <t>19.2.0.4.</t>
  </si>
  <si>
    <t>JOELHO 45 GRAUS, PVC, SOLDÁVEL, DN 40MM, INSTALADO EM PRUMADA DE ÁGUA - FORNECIMENTO E INSTALAÇÃO. AF_06/2022</t>
  </si>
  <si>
    <t>19.2.0.5.</t>
  </si>
  <si>
    <t>JOELHO 90 GRAUS, PVC, SOLDÁVEL, DN 40MM, INSTALADO EM PRUMADA DE ÁGUA - FORNECIMENTO E INSTALAÇÃO. AF_06/2022</t>
  </si>
  <si>
    <t>19.2.0.6.</t>
  </si>
  <si>
    <t>TE, PVC, SOLDÁVEL, DN 40MM, INSTALADO EM PRUMADA DE ÁGUA - FORNECIMENTO E INSTALAÇÃO. AF_06/2022</t>
  </si>
  <si>
    <t>19.2.0.7.</t>
  </si>
  <si>
    <t>BUCHA DE REDUÇÃO, LONGA, PVC, SOLDÁVEL, DN 40 X 25 MM, INSTALADO EM PRUMADA DE ÁGUA - FORNECIMENTO E INSTALAÇÃO. AF_06/2022</t>
  </si>
  <si>
    <t>20.</t>
  </si>
  <si>
    <t>INSTALAÇÕES DE CABEAMENTO ESTRUTURADO</t>
  </si>
  <si>
    <t>20.1.</t>
  </si>
  <si>
    <t>EQUIPAMENTOS PASSIVOS</t>
  </si>
  <si>
    <t>20.1.0.1.</t>
  </si>
  <si>
    <t>PATCH PANEL 24 PORTAS, CATEGORIA 5E - FORNECIMENTO E INSTALAÇÃO. AF_11/2019</t>
  </si>
  <si>
    <t>20.1.0.2.</t>
  </si>
  <si>
    <t>RACK FECHADO PARA SERVIDOR - FORNECIMENTO E INSTALAÇÃO. AF_11/2019</t>
  </si>
  <si>
    <t>20.1.0.3.</t>
  </si>
  <si>
    <t>SWITCH TIPO 24 PORTAS</t>
  </si>
  <si>
    <t>20.1.0.4.</t>
  </si>
  <si>
    <t>BANDEJA MÓVEL, PADRÃO 19"</t>
  </si>
  <si>
    <t>20.1.0.5.</t>
  </si>
  <si>
    <t>GUIA DE CABOS FECHADO 1U</t>
  </si>
  <si>
    <t>20.2.</t>
  </si>
  <si>
    <t>CABOS</t>
  </si>
  <si>
    <t>20.2.0.1.</t>
  </si>
  <si>
    <t>CABO ELETRÔNICO CATEGORIA 6, INSTALADO EM EDIFICAÇÃO INSTITUCIONAL - FORNECIMENTO E INSTALAÇÃO. AF_11/2019</t>
  </si>
  <si>
    <t>20.2.0.2.</t>
  </si>
  <si>
    <t>CABO ÓPTICO MULTIMODO, 4 FIBRA - FORNECIMENTO E INSTALAÇÃO</t>
  </si>
  <si>
    <t>20.3.</t>
  </si>
  <si>
    <t>20.3.0.1.</t>
  </si>
  <si>
    <t>TOMADA DE REDE RJ45 - FORNECIMENTO E INSTALAÇÃO. AF_11/2019</t>
  </si>
  <si>
    <t>20.3.0.2.</t>
  </si>
  <si>
    <t>20.3.0.3.</t>
  </si>
  <si>
    <t>LUVA PARA ELETRODUTO, PVC, ROSCÁVEL, DN 25 MM (3/4"), PARA CIRCUITOS TERMINAIS, INSTALADA EM FORRO - FORNECIMENTO E INSTALAÇÃO. AF_03/2023</t>
  </si>
  <si>
    <t>20.3.0.4.</t>
  </si>
  <si>
    <t>20.3.0.5.</t>
  </si>
  <si>
    <t>20.3.0.6.</t>
  </si>
  <si>
    <t>LUVA, EM FERRO GALVANIZADO, DN 25 (1"), CONEXÃO ROSQUEADA, INSTALADO EM REDE DE ALIMENTAÇÃO PARA HIDRANTE - FORNECIMENTO E INSTALAÇÃO. AF_10/2020</t>
  </si>
  <si>
    <t>20.3.0.7.</t>
  </si>
  <si>
    <t>LUVA, EM FERRO GALVANIZADO, CONEXÃO ROSQUEADA, DN 25 (1"), INSTALADO EM RAMAIS E SUB-RAMAIS DE GÁS - FORNECIMENTO E INSTALAÇÃO. AF_10/2020</t>
  </si>
  <si>
    <t>20.3.0.8.</t>
  </si>
  <si>
    <t>LUVA, EM FERRO GALVANIZADO, CONEXÃO ROSQUEADA, DN 40 (1 1/2"), INSTALADO EM REDE DE ALIMENTAÇÃO PARA SPRINKLER - FORNECIMENTO E INSTALAÇÃO. AF_10/2020</t>
  </si>
  <si>
    <t>20.3.0.9.</t>
  </si>
  <si>
    <t>LUVA, EM FERRO GALVANIZADO, CONEXÃO ROSQUEADA, DN 32 (1 1/4"), INSTALADO EM REDE DE ALIMENTAÇÃO PARA SPRINKLER - FORNECIMENTO E INSTALAÇÃO. AF_10/2020</t>
  </si>
  <si>
    <t>20.3.0.10.</t>
  </si>
  <si>
    <t>LUVA, EM FERRO GALVANIZADO, CONEXÃO ROSQUEADA, DN 65 (2 1/2"), INSTALADO EM REDE DE ALIMENTAÇÃO PARA SPRINKLER - FORNECIMENTO E INSTALAÇÃO. AF_10/2020</t>
  </si>
  <si>
    <t>20.3.0.11.</t>
  </si>
  <si>
    <t>SUPORTE PARAFUSADO COM PLACA DE ENCAIXE 4" X 2" ALTO (2,00 M DO PISO) PARA PONTO ELÉTRICO - FORNECIMENTO E INSTALAÇÃO. AF_03/2023</t>
  </si>
  <si>
    <t>20.3.0.12.</t>
  </si>
  <si>
    <t>INSTALAÇÃO DE EXAUSTOR ELÉTRICO TIPO DOMICILIAR</t>
  </si>
  <si>
    <t>20.4.</t>
  </si>
  <si>
    <t>CAIXAS E QUADROS</t>
  </si>
  <si>
    <t>20.4.0.1.</t>
  </si>
  <si>
    <t>CAIXA DE CONCRETO ARMADO PRE-MOLDADO, COM FUNDO E TAMPA, DIMENSOES DE 0,30 X 0,30 X 0,30 M</t>
  </si>
  <si>
    <t>20.4.0.2.</t>
  </si>
  <si>
    <t>CAIXA ENTERRADA PARA INSTALAÇÕES TELEFÔNICAS TIPO R1, EM ALVENARIA COM BLOCOS DE CONCRETO, DIMENSÕES INTERNAS: 0,35X0,60X0,60 M, EXCLUINDO TAMPÃO. AF_12/2020</t>
  </si>
  <si>
    <t>20.4.0.3.</t>
  </si>
  <si>
    <t>CAIXA DE PASSAGEM PARA TELEFONE 80X80X15CM (SOBREPOR) FORNECIMENTO E INSTALACAO. AF_11/2019</t>
  </si>
  <si>
    <t>20.4.0.4.</t>
  </si>
  <si>
    <t>CAIXA DE PASSAGEM PARA TELEFONE 15X15X10CM (SOBREPOR), FORNECIMENTO E INSTALACAO. AF_11/2019</t>
  </si>
  <si>
    <t>20.5.</t>
  </si>
  <si>
    <t>ELETROCALHA E ELETRODUTOS</t>
  </si>
  <si>
    <t>20.5.0.1.</t>
  </si>
  <si>
    <t>20.5.0.2.</t>
  </si>
  <si>
    <t>20.5.0.3.</t>
  </si>
  <si>
    <t>20.5.0.4.</t>
  </si>
  <si>
    <t>20.5.0.5.</t>
  </si>
  <si>
    <t>ELETRODUTO RIGIDO, EM ACO ZINCADO OU GALVANIZADO, TIPO PESADO, DN=1", APARENTE - FORNECIMENTO E INSTALAÇÃO.</t>
  </si>
  <si>
    <t>20.5.0.6.</t>
  </si>
  <si>
    <t>ELETRODUTO EM ACO ZINCADO OU GALVANIZADO DN=1 1/2", APARENTE - FORNECIMENTO E INSTALAÇÃO.</t>
  </si>
  <si>
    <t>20.5.0.7.</t>
  </si>
  <si>
    <t>ELETRODUTO EM ACO ZINCADO OU GALVANIZADO DN=1 1/4", APARENTE - FORNECIMENTO E INSTALAÇÃO.</t>
  </si>
  <si>
    <t>20.5.0.8.</t>
  </si>
  <si>
    <t>ELETRODUTO EM ACO ZINCADO OU GALVANIZADO DN=2", APARENTE - FORNECIMENTO E INSTALAÇÃO.</t>
  </si>
  <si>
    <t>20.5.0.9.</t>
  </si>
  <si>
    <t>21.</t>
  </si>
  <si>
    <t>SISTEMA DE EXAUSTÃO MECÂNICA</t>
  </si>
  <si>
    <t>21.0.0.1.</t>
  </si>
  <si>
    <t>COIFA EM AÇO INOX 100CM X 150CM</t>
  </si>
  <si>
    <t>21.0.0.2.</t>
  </si>
  <si>
    <t>DUTO DE ALONGAMENTO PARA EXAUSTOR</t>
  </si>
  <si>
    <t>22.</t>
  </si>
  <si>
    <t>SISTEMA DE PROTEÇÃO CONTRA DESCARGAS ATMOSFÉRICAS (SPDA)</t>
  </si>
  <si>
    <t>22.0.0.1.</t>
  </si>
  <si>
    <t>CAPTOR TIPO FRANKLIN PARA SPDA - FORNECIMENTO E INSTALAÇÃO. AF_08/2023</t>
  </si>
  <si>
    <t>22.0.0.2.</t>
  </si>
  <si>
    <t>CONECTOR SPLIT-BOLT, PARA SPDA, PARA CABOS ATÉ 50 MM2 - FORNECIMENTO E INSTALAÇÃO. AF_08/2023</t>
  </si>
  <si>
    <t>22.0.0.3.</t>
  </si>
  <si>
    <t>22.0.0.4.</t>
  </si>
  <si>
    <t>CONJUNTO DE ESTAIAMENTO PARA MASTRO DE SPDA</t>
  </si>
  <si>
    <t>22.0.0.5.</t>
  </si>
  <si>
    <t>CAIXA DE EQUALIZAÇÃO DE ATERRAMENTO ELÉTRICO</t>
  </si>
  <si>
    <t>22.0.0.6.</t>
  </si>
  <si>
    <t>ESCAVAÇÃO MANUAL DE VALA. AF_09/2024</t>
  </si>
  <si>
    <t>22.0.0.7.</t>
  </si>
  <si>
    <t>REATERRO MANUAL DE VALAS, COM COMPACTADOR DE SOLOS DE PERCUSSÃO. AF_08/2023</t>
  </si>
  <si>
    <t>22.0.0.8.</t>
  </si>
  <si>
    <t>HASTE DE ATERRAMENTO, DIÂMETRO 5/8", COM 3 METROS - FORNECIMENTO E INSTALAÇÃO. AF_08/2023</t>
  </si>
  <si>
    <t>22.0.0.9.</t>
  </si>
  <si>
    <t>CORDOALHA DE COBRE NU 35 MM², NÃO ENTERRADA, COM ISOLADOR - FORNECIMENTO E INSTALAÇÃO. AF_08/2023</t>
  </si>
  <si>
    <t>22.0.0.10.</t>
  </si>
  <si>
    <t>CORDOALHA DE COBRE NU 50 MM², ENTERRADA - FORNECIMENTO E INSTALAÇÃO. AF_08/2023</t>
  </si>
  <si>
    <t>22.0.0.11.</t>
  </si>
  <si>
    <t>CAIXA DE INSPEÇÃO PARA ATERRAMENTO, CIRCULAR, EM POLIETILENO, DIÂMETRO INTERNO = 0,3 M. AF_12/2020</t>
  </si>
  <si>
    <t>22.0.0.12.</t>
  </si>
  <si>
    <t>TERMINAL A COMPRESSÃO</t>
  </si>
  <si>
    <t>22.0.0.13.</t>
  </si>
  <si>
    <t>SOLDA EXOTÉRMICA PARA SPDA - FORNECIMENTO E INSTALAÇÃO.</t>
  </si>
  <si>
    <t>22.0.0.14.</t>
  </si>
  <si>
    <t>ARMAÇÃO UTILIZANDO AÇO CA-25 DE 10,0 MM - MONTAGEM. AF_06/2022</t>
  </si>
  <si>
    <t>22.0.0.15.</t>
  </si>
  <si>
    <t>SUPORTE ISOLADOR PARA FIXAÇÃO DA CORDOALHA DE COBRE EM ALVENARIA OU CONCRETO - FORNECIMENTO E INSTALAÇÃO. AF_08/2023</t>
  </si>
  <si>
    <t>23.</t>
  </si>
  <si>
    <t>SERVIÇOS COMPLEMENTARES</t>
  </si>
  <si>
    <t>23.0.0.1.</t>
  </si>
  <si>
    <t xml:space="preserve">CONJUNTO DE MASTRO P/ TRÊS BANDEIRAS E PEDESTAL </t>
  </si>
  <si>
    <t>23.0.0.2.</t>
  </si>
  <si>
    <t>BANCADA DE GRANITO CINZA ANDORINHA, INCLUSIVE PASSA PRATOS, ESPESSURA 2 CM - FORNECIMENTO E INSTALAÇÃO</t>
  </si>
  <si>
    <t>23.0.0.3.</t>
  </si>
  <si>
    <t>PRATELEIRA DE GRANITO CINZA ANDORINHA, ESPESSURA 2 CM - FORNECIMENTO E INSTALAÇÃO</t>
  </si>
  <si>
    <t>23.0.0.4.</t>
  </si>
  <si>
    <t>ESCANINHOS EM MDF, REVESTIDOS EM LAMINADO MELAMÍNICO</t>
  </si>
  <si>
    <t>23.0.0.5.</t>
  </si>
  <si>
    <t>TUBO AÇO GALVANIZADO D=3" P/BICICLETÁRIO, DIMENSÃO: H=75CM, L=150 CM, FIXADO EM BASE DE CONCRETO, PINTADO C/ESMALTE SINTETICO, EXCETO BASE DE CONCRETO E PINTURA DE ACABAMENTO</t>
  </si>
  <si>
    <t>23.0.0.6.</t>
  </si>
  <si>
    <t>BANCO EM ALVENARIA, TAMPO EM CONCRETO, C/ENCOSTO H=80cm (PINTADO)</t>
  </si>
  <si>
    <t>23.0.0.7.</t>
  </si>
  <si>
    <t>PORTA OBJETO EM GRANITO CINZA ANDORINHA, ESPESSURA 2 CM - FORN</t>
  </si>
  <si>
    <t>23.0.0.8.</t>
  </si>
  <si>
    <t>BANCO EM ALVENARIA REVESTIDO EM CERÂMICA</t>
  </si>
  <si>
    <t>23.0.0.9.</t>
  </si>
  <si>
    <t>PEITORIL LINEAR EM GRANITO OU MÁRMORE, L = 24CM, COMPRIMENTO DE ATÉ 2M, ASSENTADO COM ARGAMASSA 1:6 COM ADITIVO.</t>
  </si>
  <si>
    <t>23.0.0.10.</t>
  </si>
  <si>
    <t>SUPORTE MÃO FRANCESA EM AÇO, ABAS IGUAIS 30 CM, CAPACIDADE MINIMA 60 KG, BRANCO - FORNECIMENTO E INSTALAÇÃO. AF_01/2020</t>
  </si>
  <si>
    <t>23.0.0.11.</t>
  </si>
  <si>
    <t xml:space="preserve">POSTE OFICIAL COMPLETO PARA REDE DE VOLEI </t>
  </si>
  <si>
    <t>CJ</t>
  </si>
  <si>
    <t>23.0.0.12.</t>
  </si>
  <si>
    <t>TRAVE OFICIAL COMPLETA PARA FUTEBOL DE SALÃO</t>
  </si>
  <si>
    <t>23.0.0.13.</t>
  </si>
  <si>
    <t>TABELA DE BASQUETE OFICIAL COMPLETA</t>
  </si>
  <si>
    <t>24.</t>
  </si>
  <si>
    <t>SERVIÇOS FINAIS</t>
  </si>
  <si>
    <t>24.0.0.1.</t>
  </si>
  <si>
    <t>LIMPEZA DE PISO CERÂMICO OU PORCELANATO COM PANO ÚMIDO. AF_04/2019</t>
  </si>
  <si>
    <t>1.</t>
  </si>
  <si>
    <t>Nível 2</t>
  </si>
  <si>
    <t>1.1.</t>
  </si>
  <si>
    <t>Serviço</t>
  </si>
  <si>
    <t>Nível 3</t>
  </si>
  <si>
    <t>REATERRO MECANIZADO DE VALA COM RETROESCAVADEIRA (CAPACIDADE DA CAÇAMBA DA RETRO: 0,26 M³/POTÊNCIA: 88 HP), LARGURA 0,8 A 1,5 M, PROFUNDIDADE 1,5 A 3,0 M, COM SOLO (SEM SUBSTITUIÇÃO) DE 1ª CATEGORIA E COMPACTADOR DE SOLOS DE PERCUSSÃO. AF_08/2023</t>
  </si>
  <si>
    <t>Local/ data: Jacareí, na data da última assinatura eletrônica.</t>
  </si>
  <si>
    <t>Daniel dos Santos</t>
  </si>
  <si>
    <t>Silas Toledo</t>
  </si>
  <si>
    <t>Engenheiro Civil</t>
  </si>
  <si>
    <t>custo total</t>
  </si>
  <si>
    <t>total</t>
  </si>
  <si>
    <t>custo</t>
  </si>
  <si>
    <t>Meta</t>
  </si>
  <si>
    <t>ESTACA ESCAVADA MECANICAMENTE, SEM FLUIDO ESTABILIZANTE, COM 40CM DE DIÂMETRO, CONCRETO LANÇADO POR CAMINHÃO BETONEIRA (EXCLUSIVE MOBILIZAÇÃO E DESMOBILIZAÇÃO). AF_01/2020</t>
  </si>
  <si>
    <t>LOCAÇÃO CONVENCIONAL DE OBRA, UTILIZANDO GABARITO DE TÁBUAS CORRIDAS PONTALETADAS A CADA 2,00M - 2 UTILIZAÇÕES. AF_03/2024</t>
  </si>
  <si>
    <t>CHAPISCO APLICADO EM ALVENARIAS E ESTRUTURAS DE CONCRETO INTERNAS, COM COLHER DE PEDREIRO. ARGAMASSA TRAÇO 1:3 COM PREPARO EM BETONEIRA 400L. AF_10/2022</t>
  </si>
  <si>
    <t>GUIA (MEIO-FIO) CONCRETO, MOLDADA IN LOCO EM TRECHO RETO COM EXTRUSORA, 13 CM BASE X 22 CM ALTURA. AF_01/2024</t>
  </si>
  <si>
    <t>MURETA</t>
  </si>
  <si>
    <t>ADAPTADOR CURTO COM BOLSA E ROSCA PARA REGISTRO, PVC, SOLDÁVEL, DN 25MM X 3/4, INSTALADO EM RAMAL DE DISTRIBUIÇÃO DE ÁGUA - FORNECIMENTO E INSTALAÇÃO. AF_06/2022</t>
  </si>
  <si>
    <t>ADAPTADOR CURTO COM BOLSA E ROSCA PARA REGISTRO, PVC, SOLDÁVEL, DN 32MM X 1, INSTALADO EM PRUMADA DE ÁGUA - FORNECIMENTO E INSTALAÇÃO. AF_06/2022</t>
  </si>
  <si>
    <t>ADAPTADOR CURTO COM BOLSA E ROSCA PARA REGISTRO, PVC, SOLDÁVEL, DN 60MM X 2, INSTALADO EM PRUMADA DE ÁGUA - FORNECIMENTO E INSTALAÇÃO. AF_06/2022</t>
  </si>
  <si>
    <t>JOELHO 90 GRAUS COM BUCHA DE LATÃO, PVC, SOLDÁVEL, DN 25MM, X 3/4 INSTALADO EM RAMAL OU SUB-RAMAL DE ÁGUA - FORNECIMENTO E INSTALAÇÃO. AF_06/2022</t>
  </si>
  <si>
    <t>JOELHO 90 GRAUS COM BUCHA DE LATÃO, PVC, SOLDÁVEL, DN 25MM, X 1/2 INSTALADO EM RAMAL OU SUB-RAMAL DE ÁGUA - FORNECIMENTO E INSTALAÇÃO. AF_06/2022</t>
  </si>
  <si>
    <t>TÊ COM BUCHA DE LATÃO NA BOLSA CENTRAL, PVC, SOLDÁVEL, DN 25MM X 1/2, INSTALADO EM RAMAL OU SUB-RAMAL DE ÁGUA - FORNECIMENTO E INSTALAÇÃO. AF_06/2022</t>
  </si>
  <si>
    <t>TÊ COM BUCHA DE LATÃO NA BOLSA CENTRAL, PVC, SOLDÁVEL, DN 25MM X 3/4, INSTALADO EM RAMAL OU SUB-RAMAL DE ÁGUA - FORNECIMENTO E INSTALAÇÃO. AF_06/2022</t>
  </si>
  <si>
    <t>VÁLVULA DE RETENÇÃO HORIZONTAL, DE BRONZE, ROSCÁVEL, 1 1/2" - FORNECIMENTO E INSTALAÇÃO. AF_08/2021</t>
  </si>
  <si>
    <t>CAIXA DÁGUA 40.000 L</t>
  </si>
  <si>
    <t>POÇO DE INSPEÇÃO CIRCULAR PARA DRENAGEM, EM CONCRETO PRÉ-MOLDADO, DIÂMETRO INTERNO = 0,60 M, PROFUNDIDADE = 0,90 M, EXCLUINDO TAMPÃO. AF_12/2020</t>
  </si>
  <si>
    <t>POÇO DE INSPEÇÃO CIRCULAR PARA ESGOTO, EM CONCRETO PRÉ-MOLDADO, DIÂMETRO INTERNO = 0,60 M, PROFUNDIDADE = 0,90 M, EXCLUINDO TAMPÃO. AF_12/2020</t>
  </si>
  <si>
    <t>VÁLVULA DE DESCARGA EXTERNA COM ALAVANCA - 1 1/4"</t>
  </si>
  <si>
    <t>SIFÃO DO TIPO FLEXÍVEL EM PVC 1 X 1.1/2 - FORNECIMENTO E INSTALAÇÃO. AF_01/2020</t>
  </si>
  <si>
    <t>ENGATE FLEXÍVEL EM INOX, 1/2 X 40CM - FORNECIMENTO E INSTALAÇÃO. AF_01/2020</t>
  </si>
  <si>
    <t>BARRA DE APOIO RETA, EM ACO INOX POLIDO, COMPRIMENTO 80 CM, FIXADA NA PAREDE - FORNECIMENTO E INSTALAÇÃO. AF_01/2020</t>
  </si>
  <si>
    <t>BARRA DE APOIO RETA, EM ACO INOX POLIDO, COMPRIMENTO 70 CM, FIXADA NA PAREDE - FORNECIMENTO E INSTALAÇÃO. AF_01/2020</t>
  </si>
  <si>
    <t>Extintor manual de pó químico seco ABC - capacidade de 4 kg</t>
  </si>
  <si>
    <t>Conjunto motor-bomba (centrífuga) 7,5 cv, multiestágio, Hman= 30 a 80 mca, Q= 21,6 a 12,0 m³/h</t>
  </si>
  <si>
    <t>Abrigo para hidrante/mangueira (embutir e externo)</t>
  </si>
  <si>
    <t>Mangueira com união de engate rápido, DN= 1 1/2´ (38 mm)</t>
  </si>
  <si>
    <t>Botoeira para acionamento de bomba de incêndio tipo quebra-vidro</t>
  </si>
  <si>
    <t>Adaptador de engate rápido em latão de 2 1/2´ x 1 1/2´</t>
  </si>
  <si>
    <t>Adaptador de engate rápido em latão de 2 1/2´ x 2 1/2´</t>
  </si>
  <si>
    <t>Chave para conexão de engate rápido</t>
  </si>
  <si>
    <t>Esguicho latão com engate rápido, DN= 1 1/2´, jato regulável</t>
  </si>
  <si>
    <t>DISJUNTOR TERMOMAGNÉTICO TRIPOLAR, CORRENTE NOMINAL DE 200A - FORNECIMENTO E INSTALAÇÃO. AF_10/2020</t>
  </si>
  <si>
    <t>DISJUNTOR TERMOMAGNÉTICO TRIPOLAR, CORRENTE NOMINAL DE 400A - FORNECIMENTO E INSTALAÇÃO. AF_10/2020</t>
  </si>
  <si>
    <t>DISJUNTOR TERMOMAGNÉTICO TRIPOLAR, CORRENTE NOMINAL DE 125A - FORNECIMENTO E INSTALAÇÃO. AF_10/2020</t>
  </si>
  <si>
    <t>DISJUNTOR TERMOMAGNÉTICO TRIPOLAR, CORRENTE NOMINAL DE 600A - FORNECIMENTO E INSTALAÇÃO. AF_10/2020</t>
  </si>
  <si>
    <t>ELETRODUTO FLEXÍVEL CORRUGADO, PVC, DN 25 MM (3/4"), PARA CIRCUITOS TERMINAIS, INSTALADO EM FORRO - FORNECIMENTO E INSTALAÇÃO. AF_03/2023</t>
  </si>
  <si>
    <t>ELETRODUTO FLEXÍVEL CORRUGADO, PVC, DN 32 MM (1"), PARA CIRCUITOS TERMINAIS, INSTALADO EM FORRO - FORNECIMENTO E INSTALAÇÃO. AF_03/2023</t>
  </si>
  <si>
    <t>ELETRODUTO FLEXÍVEL CORRUGADO, PEAD, DN 50 (1 1/2"), PARA REDE ENTERRADA DE DISTRIBUIÇÃO DE ENERGIA ELÉTRICA - FORNECIMENTO E INSTALAÇÃO. AF_12/2021</t>
  </si>
  <si>
    <t>ELETRODUTO FLEXÍVEL CORRUGADO, PEAD, DN 63 (2"), PARA REDE ENTERRADA DE DISTRIBUIÇÃO DE ENERGIA ELÉTRICA - FORNECIMENTO E INSTALAÇÃO. AF_12/2021</t>
  </si>
  <si>
    <t>ELETRODUTO FLEXÍVEL CORRUGADO, PEAD, DN 100 (4"), PARA REDE ENTERRADA DE DISTRIBUIÇÃO DE ENERGIA ELÉTRICA - FORNECIMENTO E INSTALAÇÃO. AF_12/2021</t>
  </si>
  <si>
    <t>ELETRODUTO FLEXÍVEL CORRUGADO, PEAD, DN 90 (3"), PARA REDE ENTERRADA DE DISTRIBUIÇÃO DE ENERGIA ELÉTRICA - FORNECIMENTO E INSTALAÇÃO. AF_12/2021</t>
  </si>
  <si>
    <t>TUBO EM COBRE FLEXÍVEL, DN 1/4", COM ISOLAMENTO, INSTALADO EM RAMAL DE ALIMENTAÇÃO DE AR CONDICIONADO COM CONDENSADORA INDIVIDUAL FORNECIMENTO E INSTALAÇÃO. AF_12/2015</t>
  </si>
  <si>
    <t>ABRAÇADEIRA DE FIXAÇÃO DE BRAÇOS DE LUMINÁRIAS DE 2" - FORNECIMENTO E INSTALAÇÃO. AF_02/2025</t>
  </si>
  <si>
    <t>Diretor de Projetos e Urbanismo</t>
  </si>
  <si>
    <t>Quadro de Composição do BDI 1</t>
  </si>
  <si>
    <t>PROPONENTE / TOMADOR</t>
  </si>
  <si>
    <t>OBJETO</t>
  </si>
  <si>
    <t>TIPO DE OBRA DO EMPREENDIMENTO</t>
  </si>
  <si>
    <t>DESONERAÇÃO</t>
  </si>
  <si>
    <t>Construção e Reforma de Edifícios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</si>
  <si>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</si>
  <si>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</si>
  <si>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</si>
  <si>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</si>
  <si>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</si>
  <si>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Situação</t>
  </si>
  <si>
    <t>1º Quartil</t>
  </si>
  <si>
    <t>Médio</t>
  </si>
  <si>
    <t>3º Quartil</t>
  </si>
  <si>
    <t>Administração Central</t>
  </si>
  <si>
    <t>AC</t>
  </si>
  <si>
    <t>-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</si>
  <si>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</si>
  <si>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</si>
  <si>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</si>
  <si>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</si>
  <si>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</si>
  <si>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</si>
  <si>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</si>
  <si>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</si>
  <si>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</si>
  <si>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</si>
  <si>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</si>
  <si>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</si>
  <si>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</si>
  <si>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</si>
  <si>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OK</t>
  </si>
  <si>
    <t>BDI SEM desoneração
(Fórmula Acórdão TCU)</t>
  </si>
  <si>
    <t>BDI PAD</t>
  </si>
  <si>
    <t>Anexo: Relatório Técnico Circunstanciado justificando a adoção do percentual de cada parcela do BDI.</t>
  </si>
  <si>
    <t>Os valores de BDI foram calculados com o emprego da fórmula:</t>
  </si>
  <si>
    <t>BDI.PAD =</t>
  </si>
  <si>
    <t>(1+AC + S + R + G)*(1 + DF)*(1+L)</t>
  </si>
  <si>
    <t xml:space="preserve"> - 1</t>
  </si>
  <si>
    <t>(1-CP-ISS)</t>
  </si>
  <si>
    <t>Declaro para os devidos fins que, conforme legislação tributária municipal, a base de cálculo para Construção e Reforma de Edifícios, é de 100%, com a respectiva alíquota de 3%.</t>
  </si>
  <si>
    <t>Declaro para os devidos fins que o regime de Contribuição Previdenciária sobre a Receita Bruta adotado para elaboração do orçamento foi SEM Desoneração, e que esta é a alternativa mais adequada para a Administração Pública.</t>
  </si>
  <si>
    <t>Observações:</t>
  </si>
  <si>
    <t>JACAREÍ/SP</t>
  </si>
  <si>
    <t>Local</t>
  </si>
  <si>
    <t>Data</t>
  </si>
  <si>
    <t>Responsável Técnico</t>
  </si>
  <si>
    <t>Responsável</t>
  </si>
  <si>
    <t>Nome:</t>
  </si>
  <si>
    <t>Título:</t>
  </si>
  <si>
    <t>Cargo:</t>
  </si>
  <si>
    <t>CREA:</t>
  </si>
  <si>
    <t>DEMONSTRATIVO DE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</si>
</sst>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[$-416]#,##0.00_);\(#,##0.00\)"/>
    <numFmt numFmtId="166" formatCode="_(* #,##0.00_);_(* \(#,##0.00\);_(* \-??_);_(@_)"/>
    <numFmt numFmtId="167" formatCode="_-* #,##0.00_-;\-* #,##0.00_-;_-* \-??_-;_-@_-"/>
    <numFmt numFmtId="168" formatCode="#,##0.00\ ;\-#,##0.00\ ;&quot; -&quot;00\ ;@\ "/>
    <numFmt numFmtId="169" formatCode="_(&quot;R$ &quot;* #,##0.00_);_(&quot;R$ &quot;* \(#,##0.00\);_(&quot;R$ &quot;* &quot;-&quot;??_);_(@_)"/>
    <numFmt numFmtId="170" formatCode="General;General;"/>
    <numFmt numFmtId="171" formatCode="[$-F800]dddd\,\ mmmm\ dd\,\ yyyy"/>
    <numFmt numFmtId="172" formatCode="dd\ &quot;de&quot;\ mmmm\ &quot;de&quot;\ yyyy"/>
  </numFmts>
  <fonts count="66">
    <font>
      <sz val="10"/>
      <color rgb="FF000000"/>
      <name val="Arial"/>
      <charset val="134"/>
      <scheme val="minor"/>
    </font>
    <font>
      <sz val="10"/>
      <name val="Arial"/>
      <charset val="134"/>
    </font>
    <font>
      <sz val="11"/>
      <color theme="1"/>
      <name val="Arial"/>
      <charset val="134"/>
      <scheme val="minor"/>
    </font>
    <font>
      <b/>
      <sz val="11"/>
      <name val="Arial"/>
      <charset val="134"/>
    </font>
    <font>
      <b/>
      <sz val="10"/>
      <color rgb="FF000000"/>
      <name val="Arial"/>
      <charset val="134"/>
      <scheme val="minor"/>
    </font>
    <font>
      <sz val="10"/>
      <color indexed="8"/>
      <name val="Arial"/>
      <charset val="134"/>
    </font>
    <font>
      <sz val="11"/>
      <color indexed="8"/>
      <name val="Arial"/>
      <charset val="134"/>
      <scheme val="minor"/>
    </font>
    <font>
      <sz val="11"/>
      <color indexed="8"/>
      <name val="Arial"/>
      <charset val="134"/>
    </font>
    <font>
      <b/>
      <sz val="11"/>
      <color theme="1"/>
      <name val="Arial"/>
      <charset val="134"/>
      <scheme val="minor"/>
    </font>
    <font>
      <b/>
      <sz val="12"/>
      <name val="Arial"/>
      <charset val="134"/>
    </font>
    <font>
      <b/>
      <sz val="12"/>
      <color rgb="FF0070C0"/>
      <name val="Arial"/>
      <charset val="134"/>
    </font>
    <font>
      <b/>
      <sz val="10"/>
      <name val="Arial"/>
      <charset val="134"/>
    </font>
    <font>
      <sz val="9"/>
      <name val="Arial"/>
      <charset val="134"/>
    </font>
    <font>
      <sz val="11"/>
      <name val="Arial"/>
      <charset val="134"/>
    </font>
    <font>
      <b/>
      <sz val="18"/>
      <name val="Arial"/>
      <charset val="134"/>
    </font>
    <font>
      <sz val="10.5"/>
      <name val="Arial"/>
      <charset val="134"/>
    </font>
    <font>
      <i/>
      <sz val="12"/>
      <name val="Calibri"/>
      <charset val="134"/>
    </font>
    <font>
      <i/>
      <u/>
      <sz val="12"/>
      <name val="Calibri"/>
      <charset val="134"/>
    </font>
    <font>
      <u/>
      <sz val="10"/>
      <name val="Arial"/>
      <charset val="134"/>
    </font>
    <font>
      <sz val="12"/>
      <name val="Arial"/>
      <charset val="134"/>
    </font>
    <font>
      <sz val="12"/>
      <color rgb="FF000000"/>
      <name val="Arial"/>
      <charset val="1"/>
    </font>
    <font>
      <b/>
      <sz val="12"/>
      <color rgb="FF000000"/>
      <name val="Arial"/>
      <charset val="1"/>
    </font>
    <font>
      <b/>
      <u/>
      <sz val="15"/>
      <name val="Arial"/>
      <charset val="134"/>
    </font>
    <font>
      <sz val="10"/>
      <color rgb="FF000000"/>
      <name val="Arial"/>
      <charset val="1"/>
    </font>
    <font>
      <sz val="10"/>
      <name val="Arial"/>
      <charset val="1"/>
    </font>
    <font>
      <b/>
      <sz val="10"/>
      <color rgb="FFFF0000"/>
      <name val="Arial"/>
      <charset val="1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0"/>
      <color rgb="FFFFFFFF"/>
      <name val="Arial"/>
      <charset val="1"/>
    </font>
    <font>
      <sz val="11"/>
      <color indexed="20"/>
      <name val="Calibri"/>
      <charset val="134"/>
    </font>
    <font>
      <sz val="11"/>
      <color indexed="17"/>
      <name val="Calibri"/>
      <charset val="134"/>
    </font>
    <font>
      <sz val="10"/>
      <color rgb="FF008000"/>
      <name val="Arial"/>
      <charset val="1"/>
    </font>
    <font>
      <b/>
      <sz val="11"/>
      <color indexed="52"/>
      <name val="Calibri"/>
      <charset val="134"/>
    </font>
    <font>
      <b/>
      <sz val="10"/>
      <color rgb="FFFF9900"/>
      <name val="Arial"/>
      <charset val="1"/>
    </font>
    <font>
      <b/>
      <sz val="11"/>
      <color indexed="9"/>
      <name val="Calibri"/>
      <charset val="134"/>
    </font>
    <font>
      <b/>
      <sz val="10"/>
      <color rgb="FFFFFFFF"/>
      <name val="Arial"/>
      <charset val="1"/>
    </font>
    <font>
      <sz val="11"/>
      <color indexed="52"/>
      <name val="Calibri"/>
      <charset val="134"/>
    </font>
    <font>
      <sz val="10"/>
      <color rgb="FFFF9900"/>
      <name val="Arial"/>
      <charset val="1"/>
    </font>
    <font>
      <sz val="11"/>
      <color indexed="62"/>
      <name val="Calibri"/>
      <charset val="134"/>
    </font>
    <font>
      <sz val="10"/>
      <color rgb="FF333399"/>
      <name val="Arial"/>
      <charset val="1"/>
    </font>
    <font>
      <sz val="11"/>
      <color rgb="FF000000"/>
      <name val="Calibri"/>
      <charset val="134"/>
    </font>
    <font>
      <i/>
      <sz val="11"/>
      <color indexed="23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0"/>
      <color rgb="FF800080"/>
      <name val="Arial"/>
      <charset val="1"/>
    </font>
    <font>
      <sz val="11"/>
      <color rgb="FF000000"/>
      <name val="Calibri"/>
      <charset val="1"/>
    </font>
    <font>
      <sz val="10"/>
      <color rgb="FF993300"/>
      <name val="Arial"/>
      <charset val="1"/>
    </font>
    <font>
      <sz val="11"/>
      <color indexed="60"/>
      <name val="Calibri"/>
      <charset val="134"/>
    </font>
    <font>
      <sz val="11"/>
      <color rgb="FF800000"/>
      <name val="Calibri"/>
      <charset val="1"/>
    </font>
    <font>
      <sz val="10"/>
      <color rgb="FF800000"/>
      <name val="Arial"/>
      <charset val="1"/>
    </font>
    <font>
      <sz val="11"/>
      <color theme="1"/>
      <name val="Calibri"/>
      <charset val="1"/>
    </font>
    <font>
      <sz val="12"/>
      <name val="Times New Roman"/>
      <charset val="1"/>
    </font>
    <font>
      <b/>
      <sz val="11"/>
      <color indexed="63"/>
      <name val="Calibri"/>
      <charset val="134"/>
    </font>
    <font>
      <b/>
      <sz val="10"/>
      <color rgb="FF333333"/>
      <name val="Arial"/>
      <charset val="1"/>
    </font>
    <font>
      <sz val="11"/>
      <color indexed="10"/>
      <name val="Calibri"/>
      <charset val="134"/>
    </font>
    <font>
      <sz val="10"/>
      <color rgb="FFFF0000"/>
      <name val="Arial"/>
      <charset val="1"/>
    </font>
    <font>
      <i/>
      <sz val="10"/>
      <color rgb="FF808080"/>
      <name val="Arial"/>
      <charset val="1"/>
    </font>
    <font>
      <b/>
      <sz val="18"/>
      <color indexed="56"/>
      <name val="Cambria"/>
      <charset val="134"/>
    </font>
    <font>
      <b/>
      <sz val="15"/>
      <color rgb="FF003366"/>
      <name val="Arial"/>
      <charset val="1"/>
    </font>
    <font>
      <b/>
      <sz val="13"/>
      <color rgb="FF003366"/>
      <name val="Arial"/>
      <charset val="1"/>
    </font>
    <font>
      <b/>
      <sz val="11"/>
      <color rgb="FF003366"/>
      <name val="Arial"/>
      <charset val="1"/>
    </font>
    <font>
      <b/>
      <sz val="18"/>
      <color rgb="FF003366"/>
      <name val="Cambria"/>
      <charset val="1"/>
    </font>
    <font>
      <b/>
      <sz val="11"/>
      <color indexed="8"/>
      <name val="Calibri"/>
      <charset val="134"/>
    </font>
    <font>
      <b/>
      <sz val="10"/>
      <color rgb="FF000000"/>
      <name val="Arial"/>
      <charset val="1"/>
    </font>
    <font>
      <sz val="10"/>
      <color rgb="FF000000"/>
      <name val="Arial"/>
      <charset val="134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C0C0C0"/>
        <bgColor rgb="FFBFBFBF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rgb="FFA6A6A6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FFFF99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rgb="FFFFFFFF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</borders>
  <cellStyleXfs count="275">
    <xf numFmtId="0" fontId="0" fillId="0" borderId="0"/>
    <xf numFmtId="9" fontId="65" fillId="0" borderId="0" applyFont="0" applyFill="0" applyBorder="0" applyAlignment="0" applyProtection="0"/>
    <xf numFmtId="0" fontId="23" fillId="0" borderId="13"/>
    <xf numFmtId="4" fontId="24" fillId="0" borderId="2">
      <alignment horizontal="left" vertical="center" wrapText="1"/>
    </xf>
    <xf numFmtId="4" fontId="24" fillId="0" borderId="2">
      <alignment horizontal="left" vertical="center" wrapText="1"/>
    </xf>
    <xf numFmtId="0" fontId="25" fillId="0" borderId="2"/>
    <xf numFmtId="0" fontId="25" fillId="0" borderId="2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3" fillId="15" borderId="0" applyBorder="0" applyProtection="0"/>
    <xf numFmtId="0" fontId="26" fillId="10" borderId="0" applyNumberFormat="0" applyBorder="0" applyAlignment="0" applyProtection="0"/>
    <xf numFmtId="0" fontId="23" fillId="16" borderId="0" applyBorder="0" applyProtection="0"/>
    <xf numFmtId="0" fontId="26" fillId="11" borderId="0" applyNumberFormat="0" applyBorder="0" applyAlignment="0" applyProtection="0"/>
    <xf numFmtId="0" fontId="23" fillId="17" borderId="0" applyBorder="0" applyProtection="0"/>
    <xf numFmtId="0" fontId="26" fillId="12" borderId="0" applyNumberFormat="0" applyBorder="0" applyAlignment="0" applyProtection="0"/>
    <xf numFmtId="0" fontId="23" fillId="18" borderId="0" applyBorder="0" applyProtection="0"/>
    <xf numFmtId="0" fontId="26" fillId="13" borderId="0" applyNumberFormat="0" applyBorder="0" applyAlignment="0" applyProtection="0"/>
    <xf numFmtId="0" fontId="23" fillId="19" borderId="0" applyBorder="0" applyProtection="0"/>
    <xf numFmtId="0" fontId="26" fillId="14" borderId="0" applyNumberFormat="0" applyBorder="0" applyAlignment="0" applyProtection="0"/>
    <xf numFmtId="0" fontId="23" fillId="20" borderId="0" applyBorder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6" fillId="24" borderId="0" applyNumberFormat="0" applyBorder="0" applyAlignment="0" applyProtection="0"/>
    <xf numFmtId="0" fontId="26" fillId="21" borderId="0" applyNumberFormat="0" applyBorder="0" applyAlignment="0" applyProtection="0"/>
    <xf numFmtId="0" fontId="23" fillId="25" borderId="0" applyBorder="0" applyProtection="0"/>
    <xf numFmtId="0" fontId="26" fillId="22" borderId="0" applyNumberFormat="0" applyBorder="0" applyAlignment="0" applyProtection="0"/>
    <xf numFmtId="0" fontId="23" fillId="26" borderId="0" applyBorder="0" applyProtection="0"/>
    <xf numFmtId="0" fontId="26" fillId="23" borderId="0" applyNumberFormat="0" applyBorder="0" applyAlignment="0" applyProtection="0"/>
    <xf numFmtId="0" fontId="23" fillId="27" borderId="0" applyBorder="0" applyProtection="0"/>
    <xf numFmtId="0" fontId="26" fillId="12" borderId="0" applyNumberFormat="0" applyBorder="0" applyAlignment="0" applyProtection="0"/>
    <xf numFmtId="0" fontId="23" fillId="18" borderId="0" applyBorder="0" applyProtection="0"/>
    <xf numFmtId="0" fontId="26" fillId="21" borderId="0" applyNumberFormat="0" applyBorder="0" applyAlignment="0" applyProtection="0"/>
    <xf numFmtId="0" fontId="23" fillId="25" borderId="0" applyBorder="0" applyProtection="0"/>
    <xf numFmtId="0" fontId="26" fillId="24" borderId="0" applyNumberFormat="0" applyBorder="0" applyAlignment="0" applyProtection="0"/>
    <xf numFmtId="0" fontId="23" fillId="28" borderId="0" applyBorder="0" applyProtection="0"/>
    <xf numFmtId="0" fontId="27" fillId="29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29" borderId="0" applyNumberFormat="0" applyBorder="0" applyAlignment="0" applyProtection="0"/>
    <xf numFmtId="0" fontId="28" fillId="33" borderId="0" applyBorder="0" applyProtection="0"/>
    <xf numFmtId="0" fontId="27" fillId="22" borderId="0" applyNumberFormat="0" applyBorder="0" applyAlignment="0" applyProtection="0"/>
    <xf numFmtId="0" fontId="28" fillId="26" borderId="0" applyBorder="0" applyProtection="0"/>
    <xf numFmtId="0" fontId="27" fillId="23" borderId="0" applyNumberFormat="0" applyBorder="0" applyAlignment="0" applyProtection="0"/>
    <xf numFmtId="0" fontId="28" fillId="27" borderId="0" applyBorder="0" applyProtection="0"/>
    <xf numFmtId="0" fontId="27" fillId="30" borderId="0" applyNumberFormat="0" applyBorder="0" applyAlignment="0" applyProtection="0"/>
    <xf numFmtId="0" fontId="28" fillId="34" borderId="0" applyBorder="0" applyProtection="0"/>
    <xf numFmtId="0" fontId="27" fillId="31" borderId="0" applyNumberFormat="0" applyBorder="0" applyAlignment="0" applyProtection="0"/>
    <xf numFmtId="0" fontId="28" fillId="35" borderId="0" applyBorder="0" applyProtection="0"/>
    <xf numFmtId="0" fontId="27" fillId="32" borderId="0" applyNumberFormat="0" applyBorder="0" applyAlignment="0" applyProtection="0"/>
    <xf numFmtId="0" fontId="28" fillId="36" borderId="0" applyBorder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40" borderId="0" applyNumberFormat="0" applyBorder="0" applyAlignment="0" applyProtection="0"/>
    <xf numFmtId="0" fontId="29" fillId="10" borderId="0" applyNumberFormat="0" applyBorder="0" applyAlignment="0" applyProtection="0"/>
    <xf numFmtId="0" fontId="30" fillId="11" borderId="0" applyNumberFormat="0" applyBorder="0" applyAlignment="0" applyProtection="0"/>
    <xf numFmtId="0" fontId="31" fillId="17" borderId="0" applyBorder="0" applyProtection="0"/>
    <xf numFmtId="0" fontId="32" fillId="5" borderId="14" applyNumberFormat="0" applyAlignment="0" applyProtection="0"/>
    <xf numFmtId="0" fontId="32" fillId="5" borderId="14" applyNumberFormat="0" applyAlignment="0" applyProtection="0"/>
    <xf numFmtId="0" fontId="32" fillId="5" borderId="14" applyNumberFormat="0" applyAlignment="0" applyProtection="0"/>
    <xf numFmtId="0" fontId="33" fillId="41" borderId="15" applyProtection="0"/>
    <xf numFmtId="0" fontId="32" fillId="5" borderId="14" applyNumberFormat="0" applyAlignment="0" applyProtection="0"/>
    <xf numFmtId="0" fontId="34" fillId="42" borderId="16" applyNumberFormat="0" applyAlignment="0" applyProtection="0"/>
    <xf numFmtId="0" fontId="35" fillId="43" borderId="17" applyProtection="0"/>
    <xf numFmtId="0" fontId="36" fillId="0" borderId="18" applyNumberFormat="0" applyFill="0" applyAlignment="0" applyProtection="0"/>
    <xf numFmtId="0" fontId="37" fillId="0" borderId="19" applyProtection="0"/>
    <xf numFmtId="0" fontId="34" fillId="42" borderId="16" applyNumberFormat="0" applyAlignment="0" applyProtection="0"/>
    <xf numFmtId="0" fontId="27" fillId="37" borderId="0" applyNumberFormat="0" applyBorder="0" applyAlignment="0" applyProtection="0"/>
    <xf numFmtId="0" fontId="28" fillId="44" borderId="0" applyBorder="0" applyProtection="0"/>
    <xf numFmtId="0" fontId="27" fillId="38" borderId="0" applyNumberFormat="0" applyBorder="0" applyAlignment="0" applyProtection="0"/>
    <xf numFmtId="0" fontId="28" fillId="45" borderId="0" applyBorder="0" applyProtection="0"/>
    <xf numFmtId="0" fontId="27" fillId="39" borderId="0" applyNumberFormat="0" applyBorder="0" applyAlignment="0" applyProtection="0"/>
    <xf numFmtId="0" fontId="28" fillId="46" borderId="0" applyBorder="0" applyProtection="0"/>
    <xf numFmtId="0" fontId="27" fillId="30" borderId="0" applyNumberFormat="0" applyBorder="0" applyAlignment="0" applyProtection="0"/>
    <xf numFmtId="0" fontId="28" fillId="34" borderId="0" applyBorder="0" applyProtection="0"/>
    <xf numFmtId="0" fontId="27" fillId="31" borderId="0" applyNumberFormat="0" applyBorder="0" applyAlignment="0" applyProtection="0"/>
    <xf numFmtId="0" fontId="28" fillId="35" borderId="0" applyBorder="0" applyProtection="0"/>
    <xf numFmtId="0" fontId="27" fillId="40" borderId="0" applyNumberFormat="0" applyBorder="0" applyAlignment="0" applyProtection="0"/>
    <xf numFmtId="0" fontId="28" fillId="47" borderId="0" applyBorder="0" applyProtection="0"/>
    <xf numFmtId="0" fontId="38" fillId="14" borderId="14" applyNumberFormat="0" applyAlignment="0" applyProtection="0"/>
    <xf numFmtId="0" fontId="39" fillId="20" borderId="15" applyProtection="0"/>
    <xf numFmtId="0" fontId="38" fillId="14" borderId="14" applyNumberFormat="0" applyAlignment="0" applyProtection="0"/>
    <xf numFmtId="0" fontId="26" fillId="0" borderId="0"/>
    <xf numFmtId="0" fontId="40" fillId="0" borderId="0"/>
    <xf numFmtId="0" fontId="41" fillId="0" borderId="0" applyNumberFormat="0" applyFill="0" applyBorder="0" applyAlignment="0" applyProtection="0"/>
    <xf numFmtId="0" fontId="30" fillId="11" borderId="0" applyNumberFormat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16" borderId="0" applyBorder="0" applyProtection="0"/>
    <xf numFmtId="0" fontId="38" fillId="14" borderId="14" applyNumberFormat="0" applyAlignment="0" applyProtection="0"/>
    <xf numFmtId="0" fontId="38" fillId="14" borderId="14" applyNumberFormat="0" applyAlignment="0" applyProtection="0"/>
    <xf numFmtId="0" fontId="36" fillId="0" borderId="18" applyNumberFormat="0" applyFill="0" applyAlignment="0" applyProtection="0"/>
    <xf numFmtId="44" fontId="1" fillId="0" borderId="0" applyFont="0" applyFill="0" applyBorder="0" applyAlignment="0" applyProtection="0"/>
    <xf numFmtId="164" fontId="46" fillId="0" borderId="0"/>
    <xf numFmtId="44" fontId="1" fillId="0" borderId="0" applyFont="0" applyFill="0" applyBorder="0" applyAlignment="0" applyProtection="0"/>
    <xf numFmtId="164" fontId="46" fillId="0" borderId="0" applyBorder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7" fillId="48" borderId="0" applyBorder="0" applyProtection="0"/>
    <xf numFmtId="0" fontId="48" fillId="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46" fillId="0" borderId="0"/>
    <xf numFmtId="0" fontId="5" fillId="0" borderId="0"/>
    <xf numFmtId="0" fontId="1" fillId="0" borderId="0"/>
    <xf numFmtId="0" fontId="1" fillId="0" borderId="0"/>
    <xf numFmtId="0" fontId="24" fillId="0" borderId="0"/>
    <xf numFmtId="0" fontId="2" fillId="0" borderId="0"/>
    <xf numFmtId="0" fontId="2" fillId="0" borderId="0"/>
    <xf numFmtId="0" fontId="49" fillId="0" borderId="0"/>
    <xf numFmtId="0" fontId="24" fillId="0" borderId="0"/>
    <xf numFmtId="0" fontId="24" fillId="0" borderId="0"/>
    <xf numFmtId="0" fontId="24" fillId="0" borderId="0"/>
    <xf numFmtId="0" fontId="50" fillId="0" borderId="0"/>
    <xf numFmtId="0" fontId="24" fillId="0" borderId="0"/>
    <xf numFmtId="0" fontId="5" fillId="0" borderId="0"/>
    <xf numFmtId="0" fontId="23" fillId="0" borderId="0"/>
    <xf numFmtId="0" fontId="6" fillId="0" borderId="0"/>
    <xf numFmtId="0" fontId="2" fillId="0" borderId="0"/>
    <xf numFmtId="0" fontId="2" fillId="0" borderId="0"/>
    <xf numFmtId="0" fontId="46" fillId="0" borderId="0" applyBorder="0" applyProtection="0"/>
    <xf numFmtId="0" fontId="13" fillId="0" borderId="0"/>
    <xf numFmtId="0" fontId="24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1" fillId="0" borderId="0"/>
    <xf numFmtId="0" fontId="46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5" fillId="0" borderId="0"/>
    <xf numFmtId="0" fontId="2" fillId="0" borderId="0"/>
    <xf numFmtId="0" fontId="46" fillId="0" borderId="0"/>
    <xf numFmtId="39" fontId="52" fillId="0" borderId="0"/>
    <xf numFmtId="165" fontId="52" fillId="0" borderId="0"/>
    <xf numFmtId="0" fontId="2" fillId="0" borderId="0"/>
    <xf numFmtId="0" fontId="2" fillId="0" borderId="0"/>
    <xf numFmtId="0" fontId="24" fillId="0" borderId="0"/>
    <xf numFmtId="0" fontId="51" fillId="0" borderId="0"/>
    <xf numFmtId="0" fontId="46" fillId="0" borderId="0"/>
    <xf numFmtId="0" fontId="2" fillId="0" borderId="0"/>
    <xf numFmtId="0" fontId="51" fillId="0" borderId="0"/>
    <xf numFmtId="0" fontId="24" fillId="0" borderId="0"/>
    <xf numFmtId="0" fontId="2" fillId="0" borderId="0"/>
    <xf numFmtId="0" fontId="2" fillId="0" borderId="0"/>
    <xf numFmtId="0" fontId="51" fillId="0" borderId="0"/>
    <xf numFmtId="0" fontId="24" fillId="0" borderId="0"/>
    <xf numFmtId="0" fontId="1" fillId="0" borderId="0"/>
    <xf numFmtId="0" fontId="1" fillId="49" borderId="23" applyNumberFormat="0" applyFont="0" applyAlignment="0" applyProtection="0"/>
    <xf numFmtId="0" fontId="46" fillId="50" borderId="24" applyProtection="0"/>
    <xf numFmtId="0" fontId="46" fillId="50" borderId="24" applyProtection="0"/>
    <xf numFmtId="0" fontId="2" fillId="8" borderId="12" applyNumberFormat="0" applyFont="0" applyAlignment="0" applyProtection="0"/>
    <xf numFmtId="0" fontId="2" fillId="8" borderId="12" applyNumberFormat="0" applyFont="0" applyAlignment="0" applyProtection="0"/>
    <xf numFmtId="0" fontId="1" fillId="49" borderId="23" applyNumberFormat="0" applyFont="0" applyAlignment="0" applyProtection="0"/>
    <xf numFmtId="0" fontId="1" fillId="49" borderId="23" applyNumberFormat="0" applyFont="0" applyAlignment="0" applyProtection="0"/>
    <xf numFmtId="0" fontId="1" fillId="49" borderId="23" applyNumberFormat="0" applyFont="0" applyAlignment="0" applyProtection="0"/>
    <xf numFmtId="0" fontId="53" fillId="5" borderId="25" applyNumberFormat="0" applyAlignment="0" applyProtection="0"/>
    <xf numFmtId="0" fontId="53" fillId="5" borderId="25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Border="0" applyProtection="0"/>
    <xf numFmtId="9" fontId="1" fillId="0" borderId="0" applyFont="0" applyFill="0" applyBorder="0" applyAlignment="0" applyProtection="0"/>
    <xf numFmtId="0" fontId="53" fillId="5" borderId="25" applyNumberFormat="0" applyAlignment="0" applyProtection="0"/>
    <xf numFmtId="0" fontId="54" fillId="41" borderId="26" applyProtection="0"/>
    <xf numFmtId="0" fontId="53" fillId="5" borderId="25" applyNumberFormat="0" applyAlignment="0" applyProtection="0"/>
    <xf numFmtId="166" fontId="40" fillId="0" borderId="0" applyBorder="0" applyProtection="0"/>
    <xf numFmtId="166" fontId="24" fillId="0" borderId="0" applyBorder="0" applyProtection="0"/>
    <xf numFmtId="0" fontId="55" fillId="0" borderId="0" applyNumberFormat="0" applyFill="0" applyBorder="0" applyAlignment="0" applyProtection="0"/>
    <xf numFmtId="0" fontId="56" fillId="0" borderId="0" applyBorder="0" applyProtection="0"/>
    <xf numFmtId="0" fontId="41" fillId="0" borderId="0" applyNumberFormat="0" applyFill="0" applyBorder="0" applyAlignment="0" applyProtection="0"/>
    <xf numFmtId="0" fontId="57" fillId="0" borderId="0" applyBorder="0" applyProtection="0"/>
    <xf numFmtId="0" fontId="58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59" fillId="0" borderId="27" applyProtection="0"/>
    <xf numFmtId="0" fontId="43" fillId="0" borderId="21" applyNumberFormat="0" applyFill="0" applyAlignment="0" applyProtection="0"/>
    <xf numFmtId="0" fontId="60" fillId="0" borderId="28" applyProtection="0"/>
    <xf numFmtId="0" fontId="44" fillId="0" borderId="22" applyNumberFormat="0" applyFill="0" applyAlignment="0" applyProtection="0"/>
    <xf numFmtId="0" fontId="61" fillId="0" borderId="29" applyProtection="0"/>
    <xf numFmtId="0" fontId="44" fillId="0" borderId="0" applyNumberFormat="0" applyFill="0" applyBorder="0" applyAlignment="0" applyProtection="0"/>
    <xf numFmtId="0" fontId="61" fillId="0" borderId="0" applyBorder="0" applyProtection="0"/>
    <xf numFmtId="0" fontId="58" fillId="0" borderId="0" applyNumberFormat="0" applyFill="0" applyBorder="0" applyAlignment="0" applyProtection="0"/>
    <xf numFmtId="0" fontId="62" fillId="0" borderId="0" applyBorder="0" applyProtection="0"/>
    <xf numFmtId="0" fontId="63" fillId="0" borderId="30" applyNumberFormat="0" applyFill="0" applyAlignment="0" applyProtection="0"/>
    <xf numFmtId="0" fontId="64" fillId="0" borderId="31" applyProtection="0"/>
    <xf numFmtId="0" fontId="63" fillId="0" borderId="30" applyNumberFormat="0" applyFill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6" fillId="0" borderId="0" applyBorder="0" applyProtection="0"/>
    <xf numFmtId="167" fontId="46" fillId="0" borderId="0" applyBorder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40" fillId="0" borderId="0" applyBorder="0" applyProtection="0"/>
    <xf numFmtId="167" fontId="46" fillId="0" borderId="0"/>
    <xf numFmtId="43" fontId="7" fillId="0" borderId="0" applyFont="0" applyFill="0" applyBorder="0" applyAlignment="0" applyProtection="0"/>
    <xf numFmtId="166" fontId="24" fillId="0" borderId="0"/>
    <xf numFmtId="168" fontId="40" fillId="0" borderId="0" applyBorder="0" applyProtection="0"/>
    <xf numFmtId="167" fontId="46" fillId="0" borderId="0" applyBorder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0" fillId="0" borderId="0" applyBorder="0" applyProtection="0"/>
    <xf numFmtId="167" fontId="40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ill="0" applyBorder="0" applyAlignment="0" applyProtection="0"/>
    <xf numFmtId="167" fontId="46" fillId="0" borderId="0"/>
    <xf numFmtId="0" fontId="55" fillId="0" borderId="0" applyNumberFormat="0" applyFill="0" applyBorder="0" applyAlignment="0" applyProtection="0"/>
    <xf numFmtId="0" fontId="12" fillId="0" borderId="0"/>
    <xf numFmtId="169" fontId="1" fillId="0" borderId="0" applyFont="0" applyFill="0" applyBorder="0" applyAlignment="0" applyProtection="0"/>
  </cellStyleXfs>
  <cellXfs count="89">
    <xf numFmtId="0" fontId="0" fillId="0" borderId="0" xfId="0"/>
    <xf numFmtId="44" fontId="0" fillId="0" borderId="0" xfId="0" applyNumberFormat="1"/>
    <xf numFmtId="0" fontId="2" fillId="0" borderId="0" xfId="0" applyFont="1"/>
    <xf numFmtId="0" fontId="1" fillId="0" borderId="0" xfId="154"/>
    <xf numFmtId="0" fontId="11" fillId="0" borderId="0" xfId="273" applyFont="1" applyAlignment="1">
      <alignment horizontal="left" vertical="top"/>
    </xf>
    <xf numFmtId="0" fontId="11" fillId="0" borderId="0" xfId="154" applyFont="1"/>
    <xf numFmtId="4" fontId="3" fillId="0" borderId="2" xfId="154" applyNumberFormat="1" applyFont="1" applyBorder="1" applyAlignment="1">
      <alignment horizontal="center" vertical="center" wrapText="1"/>
    </xf>
    <xf numFmtId="0" fontId="13" fillId="0" borderId="2" xfId="154" applyFont="1" applyBorder="1" applyAlignment="1">
      <alignment horizontal="center" vertical="center"/>
    </xf>
    <xf numFmtId="10" fontId="13" fillId="6" borderId="2" xfId="154" applyNumberFormat="1" applyFont="1" applyFill="1" applyBorder="1" applyAlignment="1" applyProtection="1">
      <alignment horizontal="center" vertical="center"/>
      <protection locked="0"/>
    </xf>
    <xf numFmtId="4" fontId="3" fillId="0" borderId="2" xfId="154" applyNumberFormat="1" applyFont="1" applyBorder="1" applyAlignment="1">
      <alignment horizontal="center" vertical="center"/>
    </xf>
    <xf numFmtId="10" fontId="13" fillId="0" borderId="2" xfId="154" applyNumberFormat="1" applyFont="1" applyBorder="1" applyAlignment="1">
      <alignment horizontal="center" vertical="center"/>
    </xf>
    <xf numFmtId="0" fontId="13" fillId="0" borderId="2" xfId="154" applyFont="1" applyBorder="1" applyAlignment="1">
      <alignment horizontal="center" vertical="center" wrapText="1"/>
    </xf>
    <xf numFmtId="0" fontId="14" fillId="0" borderId="2" xfId="154" applyFont="1" applyBorder="1" applyAlignment="1">
      <alignment horizontal="center" vertical="center"/>
    </xf>
    <xf numFmtId="0" fontId="1" fillId="0" borderId="0" xfId="154" applyAlignment="1">
      <alignment horizontal="center" vertical="top"/>
    </xf>
    <xf numFmtId="0" fontId="18" fillId="0" borderId="0" xfId="154" applyFont="1" applyAlignment="1">
      <alignment horizontal="center" vertical="top"/>
    </xf>
    <xf numFmtId="172" fontId="1" fillId="0" borderId="0" xfId="154" applyNumberFormat="1"/>
    <xf numFmtId="0" fontId="11" fillId="0" borderId="11" xfId="154" applyFont="1" applyBorder="1" applyAlignment="1">
      <alignment horizontal="left"/>
    </xf>
    <xf numFmtId="0" fontId="13" fillId="0" borderId="0" xfId="154" applyFont="1"/>
    <xf numFmtId="49" fontId="20" fillId="0" borderId="0" xfId="0" applyNumberFormat="1" applyFont="1" applyAlignment="1">
      <alignment vertical="center"/>
    </xf>
    <xf numFmtId="49" fontId="21" fillId="0" borderId="0" xfId="0" applyNumberFormat="1" applyFont="1" applyAlignment="1">
      <alignment vertical="center"/>
    </xf>
    <xf numFmtId="0" fontId="22" fillId="0" borderId="0" xfId="154" applyFont="1"/>
    <xf numFmtId="10" fontId="13" fillId="0" borderId="2" xfId="154" applyNumberFormat="1" applyFont="1" applyBorder="1" applyAlignment="1">
      <alignment horizontal="center" vertical="center" wrapText="1"/>
    </xf>
    <xf numFmtId="0" fontId="1" fillId="0" borderId="11" xfId="154" applyBorder="1"/>
    <xf numFmtId="0" fontId="2" fillId="0" borderId="0" xfId="177"/>
    <xf numFmtId="0" fontId="8" fillId="7" borderId="0" xfId="177" applyFont="1" applyFill="1"/>
    <xf numFmtId="0" fontId="8" fillId="4" borderId="0" xfId="177" applyFont="1" applyFill="1"/>
    <xf numFmtId="44" fontId="2" fillId="0" borderId="0" xfId="177" applyNumberFormat="1"/>
    <xf numFmtId="0" fontId="8" fillId="0" borderId="0" xfId="177" applyFont="1" applyAlignment="1">
      <alignment horizontal="center" vertical="center"/>
    </xf>
    <xf numFmtId="0" fontId="8" fillId="7" borderId="0" xfId="177" applyFont="1" applyFill="1" applyAlignment="1">
      <alignment horizontal="center" vertical="center"/>
    </xf>
    <xf numFmtId="44" fontId="8" fillId="7" borderId="0" xfId="177" applyNumberFormat="1" applyFont="1" applyFill="1" applyAlignment="1">
      <alignment horizontal="center" vertical="center"/>
    </xf>
    <xf numFmtId="10" fontId="8" fillId="7" borderId="0" xfId="1" applyNumberFormat="1" applyFont="1" applyFill="1" applyAlignment="1">
      <alignment horizontal="center" vertical="center"/>
    </xf>
    <xf numFmtId="0" fontId="8" fillId="4" borderId="0" xfId="177" applyFont="1" applyFill="1" applyAlignment="1">
      <alignment horizontal="center" vertical="center"/>
    </xf>
    <xf numFmtId="44" fontId="8" fillId="4" borderId="0" xfId="177" applyNumberFormat="1" applyFont="1" applyFill="1" applyAlignment="1">
      <alignment horizontal="center" vertical="center"/>
    </xf>
    <xf numFmtId="10" fontId="8" fillId="4" borderId="0" xfId="1" applyNumberFormat="1" applyFont="1" applyFill="1" applyAlignment="1">
      <alignment horizontal="center" vertical="center"/>
    </xf>
    <xf numFmtId="0" fontId="2" fillId="0" borderId="0" xfId="177" applyAlignment="1">
      <alignment horizontal="center" vertical="center"/>
    </xf>
    <xf numFmtId="44" fontId="2" fillId="0" borderId="0" xfId="177" applyNumberFormat="1" applyAlignment="1">
      <alignment horizontal="center" vertical="center"/>
    </xf>
    <xf numFmtId="44" fontId="2" fillId="0" borderId="0" xfId="1" applyNumberFormat="1" applyFont="1" applyFill="1" applyAlignment="1">
      <alignment horizontal="center" vertical="center"/>
    </xf>
    <xf numFmtId="0" fontId="4" fillId="7" borderId="0" xfId="0" applyFont="1" applyFill="1"/>
    <xf numFmtId="0" fontId="4" fillId="4" borderId="0" xfId="0" applyFont="1" applyFill="1"/>
    <xf numFmtId="0" fontId="4" fillId="2" borderId="0" xfId="0" applyFont="1" applyFill="1"/>
    <xf numFmtId="9" fontId="8" fillId="4" borderId="0" xfId="1" applyFont="1" applyFill="1" applyAlignment="1">
      <alignment horizontal="center" vertical="center"/>
    </xf>
    <xf numFmtId="10" fontId="4" fillId="4" borderId="0" xfId="0" applyNumberFormat="1" applyFont="1" applyFill="1"/>
    <xf numFmtId="10" fontId="8" fillId="4" borderId="0" xfId="177" applyNumberFormat="1" applyFont="1" applyFill="1" applyAlignment="1">
      <alignment horizontal="center" vertical="center"/>
    </xf>
    <xf numFmtId="10" fontId="8" fillId="3" borderId="0" xfId="1" applyNumberFormat="1" applyFont="1" applyFill="1" applyAlignment="1">
      <alignment horizontal="center" vertical="center"/>
    </xf>
    <xf numFmtId="44" fontId="8" fillId="2" borderId="0" xfId="177" applyNumberFormat="1" applyFont="1" applyFill="1" applyAlignment="1">
      <alignment horizontal="center" vertical="center"/>
    </xf>
    <xf numFmtId="10" fontId="8" fillId="2" borderId="0" xfId="1" applyNumberFormat="1" applyFont="1" applyFill="1" applyAlignment="1">
      <alignment horizontal="center" vertical="center"/>
    </xf>
    <xf numFmtId="10" fontId="4" fillId="2" borderId="0" xfId="0" applyNumberFormat="1" applyFont="1" applyFill="1"/>
    <xf numFmtId="10" fontId="8" fillId="0" borderId="0" xfId="1" applyNumberFormat="1" applyFont="1" applyFill="1" applyAlignment="1">
      <alignment horizontal="center" vertical="center"/>
    </xf>
    <xf numFmtId="0" fontId="3" fillId="0" borderId="0" xfId="154" applyFont="1" applyAlignment="1">
      <alignment horizontal="left" vertical="center"/>
    </xf>
    <xf numFmtId="0" fontId="1" fillId="0" borderId="11" xfId="154" applyBorder="1" applyAlignment="1">
      <alignment horizontal="center" vertical="center"/>
    </xf>
    <xf numFmtId="170" fontId="1" fillId="0" borderId="0" xfId="154" applyNumberFormat="1" applyAlignment="1">
      <alignment horizontal="left" vertical="center"/>
    </xf>
    <xf numFmtId="49" fontId="21" fillId="0" borderId="0" xfId="0" applyNumberFormat="1" applyFont="1" applyAlignment="1">
      <alignment horizontal="center" vertical="center"/>
    </xf>
    <xf numFmtId="0" fontId="19" fillId="0" borderId="2" xfId="154" applyFont="1" applyBorder="1" applyAlignment="1">
      <alignment horizontal="center" vertical="center" wrapText="1"/>
    </xf>
    <xf numFmtId="49" fontId="1" fillId="6" borderId="8" xfId="154" applyNumberFormat="1" applyFill="1" applyBorder="1" applyAlignment="1" applyProtection="1">
      <alignment horizontal="left" vertical="top" wrapText="1"/>
      <protection locked="0"/>
    </xf>
    <xf numFmtId="49" fontId="1" fillId="6" borderId="6" xfId="154" applyNumberFormat="1" applyFill="1" applyBorder="1" applyAlignment="1" applyProtection="1">
      <alignment horizontal="left" vertical="top" wrapText="1"/>
      <protection locked="0"/>
    </xf>
    <xf numFmtId="49" fontId="1" fillId="6" borderId="7" xfId="154" applyNumberFormat="1" applyFill="1" applyBorder="1" applyAlignment="1" applyProtection="1">
      <alignment horizontal="left" vertical="top" wrapText="1"/>
      <protection locked="0"/>
    </xf>
    <xf numFmtId="170" fontId="1" fillId="0" borderId="4" xfId="154" applyNumberFormat="1" applyBorder="1" applyAlignment="1">
      <alignment horizontal="left"/>
    </xf>
    <xf numFmtId="171" fontId="1" fillId="0" borderId="4" xfId="154" applyNumberFormat="1" applyBorder="1" applyAlignment="1">
      <alignment horizontal="left"/>
    </xf>
    <xf numFmtId="0" fontId="11" fillId="0" borderId="0" xfId="154" applyFont="1" applyAlignment="1">
      <alignment horizontal="left" vertical="center"/>
    </xf>
    <xf numFmtId="0" fontId="15" fillId="0" borderId="0" xfId="154" applyFont="1" applyAlignment="1">
      <alignment horizontal="left" vertical="center" indent="1"/>
    </xf>
    <xf numFmtId="0" fontId="1" fillId="0" borderId="0" xfId="154" applyAlignment="1">
      <alignment horizontal="center" vertic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center"/>
    </xf>
    <xf numFmtId="0" fontId="16" fillId="0" borderId="0" xfId="0" quotePrefix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2" xfId="154" applyBorder="1" applyAlignment="1">
      <alignment horizontal="left" vertical="center" wrapText="1"/>
    </xf>
    <xf numFmtId="0" fontId="1" fillId="0" borderId="2" xfId="154" applyBorder="1" applyAlignment="1">
      <alignment horizontal="left" vertical="center"/>
    </xf>
    <xf numFmtId="0" fontId="12" fillId="0" borderId="2" xfId="154" applyFont="1" applyBorder="1" applyAlignment="1">
      <alignment horizontal="left" wrapText="1"/>
    </xf>
    <xf numFmtId="10" fontId="12" fillId="6" borderId="2" xfId="154" applyNumberFormat="1" applyFont="1" applyFill="1" applyBorder="1" applyAlignment="1" applyProtection="1">
      <alignment horizontal="center"/>
      <protection locked="0"/>
    </xf>
    <xf numFmtId="0" fontId="12" fillId="0" borderId="2" xfId="154" applyFont="1" applyBorder="1" applyAlignment="1">
      <alignment horizontal="left"/>
    </xf>
    <xf numFmtId="0" fontId="3" fillId="0" borderId="2" xfId="154" applyFont="1" applyBorder="1" applyAlignment="1">
      <alignment horizontal="center" vertical="center"/>
    </xf>
    <xf numFmtId="4" fontId="3" fillId="0" borderId="2" xfId="154" applyNumberFormat="1" applyFont="1" applyBorder="1" applyAlignment="1">
      <alignment horizontal="center" vertical="center" wrapText="1"/>
    </xf>
    <xf numFmtId="0" fontId="11" fillId="0" borderId="2" xfId="154" applyFont="1" applyBorder="1" applyAlignment="1">
      <alignment horizontal="center" vertical="center"/>
    </xf>
    <xf numFmtId="0" fontId="11" fillId="0" borderId="9" xfId="273" applyFont="1" applyBorder="1" applyAlignment="1">
      <alignment horizontal="left" vertical="top"/>
    </xf>
    <xf numFmtId="0" fontId="11" fillId="0" borderId="0" xfId="273" applyFont="1" applyAlignment="1">
      <alignment horizontal="left" vertical="top"/>
    </xf>
    <xf numFmtId="0" fontId="11" fillId="0" borderId="10" xfId="273" applyFont="1" applyBorder="1" applyAlignment="1">
      <alignment horizontal="left" vertical="top"/>
    </xf>
    <xf numFmtId="0" fontId="12" fillId="0" borderId="1" xfId="274" applyNumberFormat="1" applyFont="1" applyFill="1" applyBorder="1" applyAlignment="1" applyProtection="1">
      <alignment horizontal="justify" vertical="center" wrapText="1"/>
    </xf>
    <xf numFmtId="169" fontId="12" fillId="6" borderId="3" xfId="274" applyFont="1" applyFill="1" applyBorder="1" applyAlignment="1" applyProtection="1">
      <alignment horizontal="left"/>
      <protection locked="0"/>
    </xf>
    <xf numFmtId="169" fontId="12" fillId="6" borderId="4" xfId="274" applyFont="1" applyFill="1" applyBorder="1" applyAlignment="1" applyProtection="1">
      <alignment horizontal="left"/>
      <protection locked="0"/>
    </xf>
    <xf numFmtId="169" fontId="12" fillId="6" borderId="5" xfId="274" applyFont="1" applyFill="1" applyBorder="1" applyAlignment="1" applyProtection="1">
      <alignment horizontal="left"/>
      <protection locked="0"/>
    </xf>
    <xf numFmtId="0" fontId="1" fillId="0" borderId="3" xfId="154" applyBorder="1" applyAlignment="1">
      <alignment horizontal="center" vertical="top" wrapText="1"/>
    </xf>
    <xf numFmtId="0" fontId="1" fillId="0" borderId="5" xfId="154" applyBorder="1" applyAlignment="1">
      <alignment horizontal="center" vertical="top" wrapText="1"/>
    </xf>
    <xf numFmtId="0" fontId="9" fillId="0" borderId="0" xfId="154" applyFont="1" applyAlignment="1">
      <alignment horizontal="center"/>
    </xf>
    <xf numFmtId="0" fontId="10" fillId="0" borderId="0" xfId="154" applyFont="1" applyAlignment="1">
      <alignment horizontal="center"/>
    </xf>
    <xf numFmtId="0" fontId="1" fillId="0" borderId="3" xfId="154" applyBorder="1" applyAlignment="1">
      <alignment horizontal="left" vertical="top" wrapText="1"/>
    </xf>
    <xf numFmtId="0" fontId="1" fillId="0" borderId="5" xfId="154" applyBorder="1" applyAlignment="1">
      <alignment horizontal="left" vertical="top" wrapText="1"/>
    </xf>
    <xf numFmtId="49" fontId="1" fillId="0" borderId="3" xfId="154" applyNumberFormat="1" applyBorder="1" applyAlignment="1">
      <alignment horizontal="left" vertical="top" wrapText="1"/>
    </xf>
    <xf numFmtId="0" fontId="1" fillId="0" borderId="4" xfId="154" applyBorder="1" applyAlignment="1">
      <alignment horizontal="left" vertical="top" wrapText="1"/>
    </xf>
  </cellXfs>
  <cellStyles count="275">
    <cellStyle name="#Item" xfId="2" xr:uid="{00000000-0005-0000-0000-000031000000}"/>
    <cellStyle name="#Memória de Cálculo" xfId="3" xr:uid="{00000000-0005-0000-0000-000032000000}"/>
    <cellStyle name="#Memória de Cálculo 2" xfId="4" xr:uid="{00000000-0005-0000-0000-000033000000}"/>
    <cellStyle name="#Total memória de cálculo" xfId="5" xr:uid="{00000000-0005-0000-0000-000034000000}"/>
    <cellStyle name="#Total memória de cálculo 2" xfId="6" xr:uid="{00000000-0005-0000-0000-000035000000}"/>
    <cellStyle name="20% - Accent1" xfId="7" xr:uid="{00000000-0005-0000-0000-000036000000}"/>
    <cellStyle name="20% - Accent2" xfId="8" xr:uid="{00000000-0005-0000-0000-000037000000}"/>
    <cellStyle name="20% - Accent3" xfId="9" xr:uid="{00000000-0005-0000-0000-000038000000}"/>
    <cellStyle name="20% - Accent4" xfId="10" xr:uid="{00000000-0005-0000-0000-000039000000}"/>
    <cellStyle name="20% - Accent5" xfId="11" xr:uid="{00000000-0005-0000-0000-00003A000000}"/>
    <cellStyle name="20% - Accent6" xfId="12" xr:uid="{00000000-0005-0000-0000-00003B000000}"/>
    <cellStyle name="20% - Ênfase1 2" xfId="13" xr:uid="{00000000-0005-0000-0000-00003C000000}"/>
    <cellStyle name="20% - Ênfase1 2 2" xfId="14" xr:uid="{00000000-0005-0000-0000-00003D000000}"/>
    <cellStyle name="20% - Ênfase2 2" xfId="15" xr:uid="{00000000-0005-0000-0000-00003E000000}"/>
    <cellStyle name="20% - Ênfase2 2 2" xfId="16" xr:uid="{00000000-0005-0000-0000-00003F000000}"/>
    <cellStyle name="20% - Ênfase3 2" xfId="17" xr:uid="{00000000-0005-0000-0000-000040000000}"/>
    <cellStyle name="20% - Ênfase3 2 2" xfId="18" xr:uid="{00000000-0005-0000-0000-000041000000}"/>
    <cellStyle name="20% - Ênfase4 2" xfId="19" xr:uid="{00000000-0005-0000-0000-000042000000}"/>
    <cellStyle name="20% - Ênfase4 2 2" xfId="20" xr:uid="{00000000-0005-0000-0000-000043000000}"/>
    <cellStyle name="20% - Ênfase5 2" xfId="21" xr:uid="{00000000-0005-0000-0000-000044000000}"/>
    <cellStyle name="20% - Ênfase5 2 2" xfId="22" xr:uid="{00000000-0005-0000-0000-000045000000}"/>
    <cellStyle name="20% - Ênfase6 2" xfId="23" xr:uid="{00000000-0005-0000-0000-000046000000}"/>
    <cellStyle name="20% - Ênfase6 2 2" xfId="24" xr:uid="{00000000-0005-0000-0000-000047000000}"/>
    <cellStyle name="40% - Accent1" xfId="25" xr:uid="{00000000-0005-0000-0000-000048000000}"/>
    <cellStyle name="40% - Accent2" xfId="26" xr:uid="{00000000-0005-0000-0000-000049000000}"/>
    <cellStyle name="40% - Accent3" xfId="27" xr:uid="{00000000-0005-0000-0000-00004A000000}"/>
    <cellStyle name="40% - Accent4" xfId="28" xr:uid="{00000000-0005-0000-0000-00004B000000}"/>
    <cellStyle name="40% - Accent5" xfId="29" xr:uid="{00000000-0005-0000-0000-00004C000000}"/>
    <cellStyle name="40% - Accent6" xfId="30" xr:uid="{00000000-0005-0000-0000-00004D000000}"/>
    <cellStyle name="40% - Ênfase1 2" xfId="31" xr:uid="{00000000-0005-0000-0000-00004E000000}"/>
    <cellStyle name="40% - Ênfase1 2 2" xfId="32" xr:uid="{00000000-0005-0000-0000-00004F000000}"/>
    <cellStyle name="40% - Ênfase2 2" xfId="33" xr:uid="{00000000-0005-0000-0000-000050000000}"/>
    <cellStyle name="40% - Ênfase2 2 2" xfId="34" xr:uid="{00000000-0005-0000-0000-000051000000}"/>
    <cellStyle name="40% - Ênfase3 2" xfId="35" xr:uid="{00000000-0005-0000-0000-000052000000}"/>
    <cellStyle name="40% - Ênfase3 2 2" xfId="36" xr:uid="{00000000-0005-0000-0000-000053000000}"/>
    <cellStyle name="40% - Ênfase4 2" xfId="37" xr:uid="{00000000-0005-0000-0000-000054000000}"/>
    <cellStyle name="40% - Ênfase4 2 2" xfId="38" xr:uid="{00000000-0005-0000-0000-000055000000}"/>
    <cellStyle name="40% - Ênfase5 2" xfId="39" xr:uid="{00000000-0005-0000-0000-000056000000}"/>
    <cellStyle name="40% - Ênfase5 2 2" xfId="40" xr:uid="{00000000-0005-0000-0000-000057000000}"/>
    <cellStyle name="40% - Ênfase6 2" xfId="41" xr:uid="{00000000-0005-0000-0000-000058000000}"/>
    <cellStyle name="40% - Ênfase6 2 2" xfId="42" xr:uid="{00000000-0005-0000-0000-000059000000}"/>
    <cellStyle name="60% - Accent1" xfId="43" xr:uid="{00000000-0005-0000-0000-00005A000000}"/>
    <cellStyle name="60% - Accent2" xfId="44" xr:uid="{00000000-0005-0000-0000-00005B000000}"/>
    <cellStyle name="60% - Accent3" xfId="45" xr:uid="{00000000-0005-0000-0000-00005C000000}"/>
    <cellStyle name="60% - Accent4" xfId="46" xr:uid="{00000000-0005-0000-0000-00005D000000}"/>
    <cellStyle name="60% - Accent5" xfId="47" xr:uid="{00000000-0005-0000-0000-00005E000000}"/>
    <cellStyle name="60% - Accent6" xfId="48" xr:uid="{00000000-0005-0000-0000-00005F000000}"/>
    <cellStyle name="60% - Ênfase1 2" xfId="49" xr:uid="{00000000-0005-0000-0000-000060000000}"/>
    <cellStyle name="60% - Ênfase1 2 2" xfId="50" xr:uid="{00000000-0005-0000-0000-000061000000}"/>
    <cellStyle name="60% - Ênfase2 2" xfId="51" xr:uid="{00000000-0005-0000-0000-000062000000}"/>
    <cellStyle name="60% - Ênfase2 2 2" xfId="52" xr:uid="{00000000-0005-0000-0000-000063000000}"/>
    <cellStyle name="60% - Ênfase3 2" xfId="53" xr:uid="{00000000-0005-0000-0000-000064000000}"/>
    <cellStyle name="60% - Ênfase3 2 2" xfId="54" xr:uid="{00000000-0005-0000-0000-000065000000}"/>
    <cellStyle name="60% - Ênfase4 2" xfId="55" xr:uid="{00000000-0005-0000-0000-000066000000}"/>
    <cellStyle name="60% - Ênfase4 2 2" xfId="56" xr:uid="{00000000-0005-0000-0000-000067000000}"/>
    <cellStyle name="60% - Ênfase5 2" xfId="57" xr:uid="{00000000-0005-0000-0000-000068000000}"/>
    <cellStyle name="60% - Ênfase5 2 2" xfId="58" xr:uid="{00000000-0005-0000-0000-000069000000}"/>
    <cellStyle name="60% - Ênfase6 2" xfId="59" xr:uid="{00000000-0005-0000-0000-00006A000000}"/>
    <cellStyle name="60% - Ênfase6 2 2" xfId="60" xr:uid="{00000000-0005-0000-0000-00006B000000}"/>
    <cellStyle name="Accent1" xfId="61" xr:uid="{00000000-0005-0000-0000-00006C000000}"/>
    <cellStyle name="Accent2" xfId="62" xr:uid="{00000000-0005-0000-0000-00006D000000}"/>
    <cellStyle name="Accent3" xfId="63" xr:uid="{00000000-0005-0000-0000-00006E000000}"/>
    <cellStyle name="Accent4" xfId="64" xr:uid="{00000000-0005-0000-0000-00006F000000}"/>
    <cellStyle name="Accent5" xfId="65" xr:uid="{00000000-0005-0000-0000-000070000000}"/>
    <cellStyle name="Accent6" xfId="66" xr:uid="{00000000-0005-0000-0000-000071000000}"/>
    <cellStyle name="Bad" xfId="67" xr:uid="{00000000-0005-0000-0000-000072000000}"/>
    <cellStyle name="Bom 2" xfId="68" xr:uid="{00000000-0005-0000-0000-000073000000}"/>
    <cellStyle name="Bom 2 2" xfId="69" xr:uid="{00000000-0005-0000-0000-000074000000}"/>
    <cellStyle name="Calculation" xfId="70" xr:uid="{00000000-0005-0000-0000-000075000000}"/>
    <cellStyle name="Calculation 2" xfId="71" xr:uid="{00000000-0005-0000-0000-000076000000}"/>
    <cellStyle name="Cálculo 2" xfId="72" xr:uid="{00000000-0005-0000-0000-000077000000}"/>
    <cellStyle name="Cálculo 2 2" xfId="73" xr:uid="{00000000-0005-0000-0000-000078000000}"/>
    <cellStyle name="Cálculo 3" xfId="74" xr:uid="{00000000-0005-0000-0000-000079000000}"/>
    <cellStyle name="Célula de Verificação 2" xfId="75" xr:uid="{00000000-0005-0000-0000-00007A000000}"/>
    <cellStyle name="Célula de Verificação 2 2" xfId="76" xr:uid="{00000000-0005-0000-0000-00007B000000}"/>
    <cellStyle name="Célula Vinculada 2" xfId="77" xr:uid="{00000000-0005-0000-0000-00007C000000}"/>
    <cellStyle name="Célula Vinculada 2 2" xfId="78" xr:uid="{00000000-0005-0000-0000-00007D000000}"/>
    <cellStyle name="Check Cell" xfId="79" xr:uid="{00000000-0005-0000-0000-00007E000000}"/>
    <cellStyle name="Ênfase1 2" xfId="80" xr:uid="{00000000-0005-0000-0000-00007F000000}"/>
    <cellStyle name="Ênfase1 2 2" xfId="81" xr:uid="{00000000-0005-0000-0000-000080000000}"/>
    <cellStyle name="Ênfase2 2" xfId="82" xr:uid="{00000000-0005-0000-0000-000081000000}"/>
    <cellStyle name="Ênfase2 2 2" xfId="83" xr:uid="{00000000-0005-0000-0000-000082000000}"/>
    <cellStyle name="Ênfase3 2" xfId="84" xr:uid="{00000000-0005-0000-0000-000083000000}"/>
    <cellStyle name="Ênfase3 2 2" xfId="85" xr:uid="{00000000-0005-0000-0000-000084000000}"/>
    <cellStyle name="Ênfase4 2" xfId="86" xr:uid="{00000000-0005-0000-0000-000085000000}"/>
    <cellStyle name="Ênfase4 2 2" xfId="87" xr:uid="{00000000-0005-0000-0000-000086000000}"/>
    <cellStyle name="Ênfase5 2" xfId="88" xr:uid="{00000000-0005-0000-0000-000087000000}"/>
    <cellStyle name="Ênfase5 2 2" xfId="89" xr:uid="{00000000-0005-0000-0000-000088000000}"/>
    <cellStyle name="Ênfase6 2" xfId="90" xr:uid="{00000000-0005-0000-0000-000089000000}"/>
    <cellStyle name="Ênfase6 2 2" xfId="91" xr:uid="{00000000-0005-0000-0000-00008A000000}"/>
    <cellStyle name="Entrada 2" xfId="92" xr:uid="{00000000-0005-0000-0000-00008B000000}"/>
    <cellStyle name="Entrada 2 2" xfId="93" xr:uid="{00000000-0005-0000-0000-00008C000000}"/>
    <cellStyle name="Entrada 3" xfId="94" xr:uid="{00000000-0005-0000-0000-00008D000000}"/>
    <cellStyle name="Excel Built-in Normal" xfId="95" xr:uid="{00000000-0005-0000-0000-00008E000000}"/>
    <cellStyle name="Excel Built-in Normal 2" xfId="96" xr:uid="{00000000-0005-0000-0000-00008F000000}"/>
    <cellStyle name="Explanatory Text" xfId="97" xr:uid="{00000000-0005-0000-0000-000090000000}"/>
    <cellStyle name="Good" xfId="98" xr:uid="{00000000-0005-0000-0000-000091000000}"/>
    <cellStyle name="Heading 1" xfId="99" xr:uid="{00000000-0005-0000-0000-000092000000}"/>
    <cellStyle name="Heading 2" xfId="100" xr:uid="{00000000-0005-0000-0000-000093000000}"/>
    <cellStyle name="Heading 3" xfId="101" xr:uid="{00000000-0005-0000-0000-000094000000}"/>
    <cellStyle name="Heading 4" xfId="102" xr:uid="{00000000-0005-0000-0000-000095000000}"/>
    <cellStyle name="Incorreto 2" xfId="103" xr:uid="{00000000-0005-0000-0000-000096000000}"/>
    <cellStyle name="Input" xfId="104" xr:uid="{00000000-0005-0000-0000-000097000000}"/>
    <cellStyle name="Input 2" xfId="105" xr:uid="{00000000-0005-0000-0000-000098000000}"/>
    <cellStyle name="Linked Cell" xfId="106" xr:uid="{00000000-0005-0000-0000-000099000000}"/>
    <cellStyle name="Moeda 2" xfId="107" xr:uid="{00000000-0005-0000-0000-00009A000000}"/>
    <cellStyle name="Moeda 2 2" xfId="108" xr:uid="{00000000-0005-0000-0000-00009B000000}"/>
    <cellStyle name="Moeda 2 3" xfId="109" xr:uid="{00000000-0005-0000-0000-00009C000000}"/>
    <cellStyle name="Moeda 3" xfId="110" xr:uid="{00000000-0005-0000-0000-00009D000000}"/>
    <cellStyle name="Moeda 4" xfId="111" xr:uid="{00000000-0005-0000-0000-00009E000000}"/>
    <cellStyle name="Moeda 5" xfId="112" xr:uid="{00000000-0005-0000-0000-00009F000000}"/>
    <cellStyle name="Moeda_Composicao BDI v2.1" xfId="274" xr:uid="{00000000-0005-0000-0000-000043010000}"/>
    <cellStyle name="Neutra 2" xfId="113" xr:uid="{00000000-0005-0000-0000-0000A0000000}"/>
    <cellStyle name="Neutral" xfId="114" xr:uid="{00000000-0005-0000-0000-0000A1000000}"/>
    <cellStyle name="Normal" xfId="0" builtinId="0"/>
    <cellStyle name="Normal 10" xfId="115" xr:uid="{00000000-0005-0000-0000-0000A2000000}"/>
    <cellStyle name="Normal 10 2" xfId="116" xr:uid="{00000000-0005-0000-0000-0000A3000000}"/>
    <cellStyle name="Normal 10 2 2" xfId="117" xr:uid="{00000000-0005-0000-0000-0000A4000000}"/>
    <cellStyle name="Normal 10 2 2 2" xfId="118" xr:uid="{00000000-0005-0000-0000-0000A5000000}"/>
    <cellStyle name="Normal 10 2 3" xfId="119" xr:uid="{00000000-0005-0000-0000-0000A6000000}"/>
    <cellStyle name="Normal 10 3" xfId="120" xr:uid="{00000000-0005-0000-0000-0000A7000000}"/>
    <cellStyle name="Normal 10 3 2" xfId="121" xr:uid="{00000000-0005-0000-0000-0000A8000000}"/>
    <cellStyle name="Normal 10 4" xfId="122" xr:uid="{00000000-0005-0000-0000-0000A9000000}"/>
    <cellStyle name="Normal 10 5" xfId="123" xr:uid="{00000000-0005-0000-0000-0000AA000000}"/>
    <cellStyle name="Normal 11" xfId="124" xr:uid="{00000000-0005-0000-0000-0000AB000000}"/>
    <cellStyle name="Normal 11 2" xfId="125" xr:uid="{00000000-0005-0000-0000-0000AC000000}"/>
    <cellStyle name="Normal 11 2 2" xfId="126" xr:uid="{00000000-0005-0000-0000-0000AD000000}"/>
    <cellStyle name="Normal 11 2 2 2" xfId="127" xr:uid="{00000000-0005-0000-0000-0000AE000000}"/>
    <cellStyle name="Normal 11 2 3" xfId="128" xr:uid="{00000000-0005-0000-0000-0000AF000000}"/>
    <cellStyle name="Normal 11 3" xfId="129" xr:uid="{00000000-0005-0000-0000-0000B0000000}"/>
    <cellStyle name="Normal 11 3 2" xfId="130" xr:uid="{00000000-0005-0000-0000-0000B1000000}"/>
    <cellStyle name="Normal 11 4" xfId="131" xr:uid="{00000000-0005-0000-0000-0000B2000000}"/>
    <cellStyle name="Normal 12" xfId="132" xr:uid="{00000000-0005-0000-0000-0000B3000000}"/>
    <cellStyle name="Normal 12 2" xfId="133" xr:uid="{00000000-0005-0000-0000-0000B4000000}"/>
    <cellStyle name="Normal 12 2 2" xfId="134" xr:uid="{00000000-0005-0000-0000-0000B5000000}"/>
    <cellStyle name="Normal 12 3" xfId="135" xr:uid="{00000000-0005-0000-0000-0000B6000000}"/>
    <cellStyle name="Normal 13" xfId="136" xr:uid="{00000000-0005-0000-0000-0000B7000000}"/>
    <cellStyle name="Normal 13 2" xfId="137" xr:uid="{00000000-0005-0000-0000-0000B8000000}"/>
    <cellStyle name="Normal 13 2 2" xfId="138" xr:uid="{00000000-0005-0000-0000-0000B9000000}"/>
    <cellStyle name="Normal 13 3" xfId="139" xr:uid="{00000000-0005-0000-0000-0000BA000000}"/>
    <cellStyle name="Normal 14" xfId="140" xr:uid="{00000000-0005-0000-0000-0000BB000000}"/>
    <cellStyle name="Normal 14 2" xfId="141" xr:uid="{00000000-0005-0000-0000-0000BC000000}"/>
    <cellStyle name="Normal 14 2 2" xfId="142" xr:uid="{00000000-0005-0000-0000-0000BD000000}"/>
    <cellStyle name="Normal 14 3" xfId="143" xr:uid="{00000000-0005-0000-0000-0000BE000000}"/>
    <cellStyle name="Normal 15" xfId="144" xr:uid="{00000000-0005-0000-0000-0000BF000000}"/>
    <cellStyle name="Normal 15 2" xfId="145" xr:uid="{00000000-0005-0000-0000-0000C0000000}"/>
    <cellStyle name="Normal 15 2 2" xfId="146" xr:uid="{00000000-0005-0000-0000-0000C1000000}"/>
    <cellStyle name="Normal 15 3" xfId="147" xr:uid="{00000000-0005-0000-0000-0000C2000000}"/>
    <cellStyle name="Normal 16" xfId="148" xr:uid="{00000000-0005-0000-0000-0000C3000000}"/>
    <cellStyle name="Normal 17" xfId="149" xr:uid="{00000000-0005-0000-0000-0000C4000000}"/>
    <cellStyle name="Normal 17 2" xfId="150" xr:uid="{00000000-0005-0000-0000-0000C5000000}"/>
    <cellStyle name="Normal 18" xfId="151" xr:uid="{00000000-0005-0000-0000-0000C6000000}"/>
    <cellStyle name="Normal 19" xfId="152" xr:uid="{00000000-0005-0000-0000-0000C7000000}"/>
    <cellStyle name="Normal 2" xfId="153" xr:uid="{00000000-0005-0000-0000-0000C8000000}"/>
    <cellStyle name="Normal 2 10" xfId="154" xr:uid="{00000000-0005-0000-0000-0000C9000000}"/>
    <cellStyle name="Normal 2 10 2" xfId="155" xr:uid="{00000000-0005-0000-0000-0000CA000000}"/>
    <cellStyle name="Normal 2 11" xfId="156" xr:uid="{00000000-0005-0000-0000-0000CB000000}"/>
    <cellStyle name="Normal 2 12" xfId="157" xr:uid="{00000000-0005-0000-0000-0000CC000000}"/>
    <cellStyle name="Normal 2 2" xfId="158" xr:uid="{00000000-0005-0000-0000-0000CD000000}"/>
    <cellStyle name="Normal 2 2 2" xfId="159" xr:uid="{00000000-0005-0000-0000-0000CE000000}"/>
    <cellStyle name="Normal 2 2 3" xfId="160" xr:uid="{00000000-0005-0000-0000-0000CF000000}"/>
    <cellStyle name="Normal 2 2 4" xfId="161" xr:uid="{00000000-0005-0000-0000-0000D0000000}"/>
    <cellStyle name="Normal 2 3" xfId="162" xr:uid="{00000000-0005-0000-0000-0000D1000000}"/>
    <cellStyle name="Normal 2 3 2" xfId="163" xr:uid="{00000000-0005-0000-0000-0000D2000000}"/>
    <cellStyle name="Normal 2 4" xfId="164" xr:uid="{00000000-0005-0000-0000-0000D3000000}"/>
    <cellStyle name="Normal 2 4 2" xfId="165" xr:uid="{00000000-0005-0000-0000-0000D4000000}"/>
    <cellStyle name="Normal 2 5" xfId="166" xr:uid="{00000000-0005-0000-0000-0000D5000000}"/>
    <cellStyle name="Normal 2 6" xfId="167" xr:uid="{00000000-0005-0000-0000-0000D6000000}"/>
    <cellStyle name="Normal 2 6 2" xfId="168" xr:uid="{00000000-0005-0000-0000-0000D7000000}"/>
    <cellStyle name="Normal 2 7" xfId="169" xr:uid="{00000000-0005-0000-0000-0000D8000000}"/>
    <cellStyle name="Normal 2 8" xfId="170" xr:uid="{00000000-0005-0000-0000-0000D9000000}"/>
    <cellStyle name="Normal 2 9" xfId="171" xr:uid="{00000000-0005-0000-0000-0000DA000000}"/>
    <cellStyle name="Normal 20" xfId="172" xr:uid="{00000000-0005-0000-0000-0000DB000000}"/>
    <cellStyle name="Normal 21" xfId="173" xr:uid="{00000000-0005-0000-0000-0000DC000000}"/>
    <cellStyle name="Normal 22" xfId="174" xr:uid="{00000000-0005-0000-0000-0000DD000000}"/>
    <cellStyle name="Normal 23" xfId="175" xr:uid="{00000000-0005-0000-0000-0000DE000000}"/>
    <cellStyle name="Normal 24" xfId="176" xr:uid="{00000000-0005-0000-0000-0000DF000000}"/>
    <cellStyle name="Normal 25" xfId="177" xr:uid="{00000000-0005-0000-0000-0000E0000000}"/>
    <cellStyle name="Normal 26" xfId="178" xr:uid="{00000000-0005-0000-0000-0000E1000000}"/>
    <cellStyle name="Normal 3" xfId="179" xr:uid="{00000000-0005-0000-0000-0000E2000000}"/>
    <cellStyle name="Normal 3 2" xfId="180" xr:uid="{00000000-0005-0000-0000-0000E3000000}"/>
    <cellStyle name="Normal 3 2 2" xfId="181" xr:uid="{00000000-0005-0000-0000-0000E4000000}"/>
    <cellStyle name="Normal 3 3" xfId="182" xr:uid="{00000000-0005-0000-0000-0000E5000000}"/>
    <cellStyle name="Normal 3 4" xfId="183" xr:uid="{00000000-0005-0000-0000-0000E6000000}"/>
    <cellStyle name="Normal 3 5" xfId="184" xr:uid="{00000000-0005-0000-0000-0000E7000000}"/>
    <cellStyle name="Normal 3 5 2" xfId="185" xr:uid="{00000000-0005-0000-0000-0000E8000000}"/>
    <cellStyle name="Normal 3 6" xfId="186" xr:uid="{00000000-0005-0000-0000-0000E9000000}"/>
    <cellStyle name="Normal 3 7" xfId="187" xr:uid="{00000000-0005-0000-0000-0000EA000000}"/>
    <cellStyle name="Normal 3 8" xfId="188" xr:uid="{00000000-0005-0000-0000-0000EB000000}"/>
    <cellStyle name="Normal 3 9" xfId="189" xr:uid="{00000000-0005-0000-0000-0000EC000000}"/>
    <cellStyle name="Normal 4" xfId="190" xr:uid="{00000000-0005-0000-0000-0000ED000000}"/>
    <cellStyle name="Normal 4 2" xfId="191" xr:uid="{00000000-0005-0000-0000-0000EE000000}"/>
    <cellStyle name="Normal 4 3" xfId="192" xr:uid="{00000000-0005-0000-0000-0000EF000000}"/>
    <cellStyle name="Normal 4 4" xfId="193" xr:uid="{00000000-0005-0000-0000-0000F0000000}"/>
    <cellStyle name="Normal 4 4 2" xfId="194" xr:uid="{00000000-0005-0000-0000-0000F1000000}"/>
    <cellStyle name="Normal 40" xfId="195" xr:uid="{00000000-0005-0000-0000-0000F2000000}"/>
    <cellStyle name="Normal 5" xfId="196" xr:uid="{00000000-0005-0000-0000-0000F3000000}"/>
    <cellStyle name="Normal 5 2" xfId="197" xr:uid="{00000000-0005-0000-0000-0000F4000000}"/>
    <cellStyle name="Normal 57" xfId="198" xr:uid="{00000000-0005-0000-0000-0000F5000000}"/>
    <cellStyle name="Normal 6" xfId="199" xr:uid="{00000000-0005-0000-0000-0000F6000000}"/>
    <cellStyle name="Normal 6 2" xfId="200" xr:uid="{00000000-0005-0000-0000-0000F7000000}"/>
    <cellStyle name="Normal 6 3" xfId="201" xr:uid="{00000000-0005-0000-0000-0000F8000000}"/>
    <cellStyle name="Normal 6 3 2" xfId="202" xr:uid="{00000000-0005-0000-0000-0000F9000000}"/>
    <cellStyle name="Normal 7" xfId="203" xr:uid="{00000000-0005-0000-0000-0000FA000000}"/>
    <cellStyle name="Normal 8" xfId="204" xr:uid="{00000000-0005-0000-0000-0000FB000000}"/>
    <cellStyle name="Normal 9" xfId="205" xr:uid="{00000000-0005-0000-0000-0000FC000000}"/>
    <cellStyle name="Normal_FICHA DE VERIFICAÇÃO PRELIMINAR - Plano R" xfId="273" xr:uid="{00000000-0005-0000-0000-000042010000}"/>
    <cellStyle name="Nota 2" xfId="206" xr:uid="{00000000-0005-0000-0000-0000FE000000}"/>
    <cellStyle name="Nota 2 2" xfId="207" xr:uid="{00000000-0005-0000-0000-0000FF000000}"/>
    <cellStyle name="Nota 2 3" xfId="208" xr:uid="{00000000-0005-0000-0000-000000010000}"/>
    <cellStyle name="Nota 2 4" xfId="209" xr:uid="{00000000-0005-0000-0000-000001010000}"/>
    <cellStyle name="Nota 2 5" xfId="210" xr:uid="{00000000-0005-0000-0000-000002010000}"/>
    <cellStyle name="Nota 3" xfId="211" xr:uid="{00000000-0005-0000-0000-000003010000}"/>
    <cellStyle name="Note" xfId="212" xr:uid="{00000000-0005-0000-0000-000004010000}"/>
    <cellStyle name="Note 2" xfId="213" xr:uid="{00000000-0005-0000-0000-000005010000}"/>
    <cellStyle name="Output" xfId="214" xr:uid="{00000000-0005-0000-0000-000006010000}"/>
    <cellStyle name="Output 2" xfId="215" xr:uid="{00000000-0005-0000-0000-000007010000}"/>
    <cellStyle name="Porcentagem" xfId="1" builtinId="5"/>
    <cellStyle name="Porcentagem 2" xfId="216" xr:uid="{00000000-0005-0000-0000-000008010000}"/>
    <cellStyle name="Porcentagem 2 2" xfId="217" xr:uid="{00000000-0005-0000-0000-000009010000}"/>
    <cellStyle name="Porcentagem 2 3" xfId="218" xr:uid="{00000000-0005-0000-0000-00000A010000}"/>
    <cellStyle name="Porcentagem 2 4" xfId="219" xr:uid="{00000000-0005-0000-0000-00000B010000}"/>
    <cellStyle name="Porcentagem 3" xfId="220" xr:uid="{00000000-0005-0000-0000-00000C010000}"/>
    <cellStyle name="Porcentagem 4" xfId="221" xr:uid="{00000000-0005-0000-0000-00000D010000}"/>
    <cellStyle name="Porcentagem 5" xfId="222" xr:uid="{00000000-0005-0000-0000-00000E010000}"/>
    <cellStyle name="Porcentagem 6" xfId="223" xr:uid="{00000000-0005-0000-0000-00000F010000}"/>
    <cellStyle name="Saída 2" xfId="224" xr:uid="{00000000-0005-0000-0000-000010010000}"/>
    <cellStyle name="Saída 2 2" xfId="225" xr:uid="{00000000-0005-0000-0000-000011010000}"/>
    <cellStyle name="Saída 3" xfId="226" xr:uid="{00000000-0005-0000-0000-000012010000}"/>
    <cellStyle name="Separador de milhares 13" xfId="227" xr:uid="{00000000-0005-0000-0000-000013010000}"/>
    <cellStyle name="Separador de milhares 2" xfId="228" xr:uid="{00000000-0005-0000-0000-000014010000}"/>
    <cellStyle name="Texto de Aviso 2" xfId="229" xr:uid="{00000000-0005-0000-0000-000015010000}"/>
    <cellStyle name="Texto de Aviso 2 2" xfId="230" xr:uid="{00000000-0005-0000-0000-000016010000}"/>
    <cellStyle name="Texto Explicativo 2" xfId="231" xr:uid="{00000000-0005-0000-0000-000017010000}"/>
    <cellStyle name="Texto Explicativo 2 2" xfId="232" xr:uid="{00000000-0005-0000-0000-000018010000}"/>
    <cellStyle name="Title" xfId="233" xr:uid="{00000000-0005-0000-0000-000019010000}"/>
    <cellStyle name="Título 1 2" xfId="234" xr:uid="{00000000-0005-0000-0000-00001A010000}"/>
    <cellStyle name="Título 1 2 2" xfId="235" xr:uid="{00000000-0005-0000-0000-00001B010000}"/>
    <cellStyle name="Título 2 2" xfId="236" xr:uid="{00000000-0005-0000-0000-00001C010000}"/>
    <cellStyle name="Título 2 2 2" xfId="237" xr:uid="{00000000-0005-0000-0000-00001D010000}"/>
    <cellStyle name="Título 3 2" xfId="238" xr:uid="{00000000-0005-0000-0000-00001E010000}"/>
    <cellStyle name="Título 3 2 2" xfId="239" xr:uid="{00000000-0005-0000-0000-00001F010000}"/>
    <cellStyle name="Título 4 2" xfId="240" xr:uid="{00000000-0005-0000-0000-000020010000}"/>
    <cellStyle name="Título 4 2 2" xfId="241" xr:uid="{00000000-0005-0000-0000-000021010000}"/>
    <cellStyle name="Título 5" xfId="242" xr:uid="{00000000-0005-0000-0000-000022010000}"/>
    <cellStyle name="Título 5 2" xfId="243" xr:uid="{00000000-0005-0000-0000-000023010000}"/>
    <cellStyle name="Total 2" xfId="244" xr:uid="{00000000-0005-0000-0000-000024010000}"/>
    <cellStyle name="Total 2 2" xfId="245" xr:uid="{00000000-0005-0000-0000-000025010000}"/>
    <cellStyle name="Total 3" xfId="246" xr:uid="{00000000-0005-0000-0000-000026010000}"/>
    <cellStyle name="Vírgula 10" xfId="247" xr:uid="{00000000-0005-0000-0000-000027010000}"/>
    <cellStyle name="Vírgula 11" xfId="248" xr:uid="{00000000-0005-0000-0000-000028010000}"/>
    <cellStyle name="Vírgula 12" xfId="249" xr:uid="{00000000-0005-0000-0000-000029010000}"/>
    <cellStyle name="Vírgula 2" xfId="250" xr:uid="{00000000-0005-0000-0000-00002A010000}"/>
    <cellStyle name="Vírgula 2 2" xfId="251" xr:uid="{00000000-0005-0000-0000-00002B010000}"/>
    <cellStyle name="Vírgula 2 2 2" xfId="252" xr:uid="{00000000-0005-0000-0000-00002C010000}"/>
    <cellStyle name="Vírgula 2 2 3" xfId="253" xr:uid="{00000000-0005-0000-0000-00002D010000}"/>
    <cellStyle name="Vírgula 2 3" xfId="254" xr:uid="{00000000-0005-0000-0000-00002E010000}"/>
    <cellStyle name="Vírgula 2 3 2" xfId="255" xr:uid="{00000000-0005-0000-0000-00002F010000}"/>
    <cellStyle name="Vírgula 2 3 2 2" xfId="256" xr:uid="{00000000-0005-0000-0000-000030010000}"/>
    <cellStyle name="Vírgula 2 3 3" xfId="257" xr:uid="{00000000-0005-0000-0000-000031010000}"/>
    <cellStyle name="Vírgula 2 4" xfId="258" xr:uid="{00000000-0005-0000-0000-000032010000}"/>
    <cellStyle name="Vírgula 2 5" xfId="259" xr:uid="{00000000-0005-0000-0000-000033010000}"/>
    <cellStyle name="Vírgula 3" xfId="260" xr:uid="{00000000-0005-0000-0000-000034010000}"/>
    <cellStyle name="Vírgula 3 2" xfId="261" xr:uid="{00000000-0005-0000-0000-000035010000}"/>
    <cellStyle name="Vírgula 4" xfId="262" xr:uid="{00000000-0005-0000-0000-000036010000}"/>
    <cellStyle name="Vírgula 4 2" xfId="263" xr:uid="{00000000-0005-0000-0000-000037010000}"/>
    <cellStyle name="Vírgula 4 2 2" xfId="264" xr:uid="{00000000-0005-0000-0000-000038010000}"/>
    <cellStyle name="Vírgula 4 3" xfId="265" xr:uid="{00000000-0005-0000-0000-000039010000}"/>
    <cellStyle name="Vírgula 5" xfId="266" xr:uid="{00000000-0005-0000-0000-00003A010000}"/>
    <cellStyle name="Vírgula 6" xfId="267" xr:uid="{00000000-0005-0000-0000-00003B010000}"/>
    <cellStyle name="Vírgula 7" xfId="268" xr:uid="{00000000-0005-0000-0000-00003C010000}"/>
    <cellStyle name="Vírgula 7 2" xfId="269" xr:uid="{00000000-0005-0000-0000-00003D010000}"/>
    <cellStyle name="Vírgula 8" xfId="270" xr:uid="{00000000-0005-0000-0000-00003E010000}"/>
    <cellStyle name="Vírgula 9" xfId="271" xr:uid="{00000000-0005-0000-0000-00003F010000}"/>
    <cellStyle name="Warning Text" xfId="272" xr:uid="{00000000-0005-0000-0000-000040010000}"/>
  </cellStyles>
  <dxfs count="6">
    <dxf>
      <font>
        <color theme="0"/>
      </font>
      <fill>
        <patternFill patternType="none"/>
      </fill>
    </dxf>
    <dxf>
      <fill>
        <patternFill patternType="solid">
          <bgColor rgb="FFFFFF9E"/>
        </patternFill>
      </fill>
    </dxf>
    <dxf>
      <font>
        <color indexed="17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indexed="1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/>
      </font>
      <fill>
        <patternFill patternType="solid">
          <bgColor theme="0"/>
        </patternFill>
      </fill>
      <border>
        <left/>
        <right/>
        <top/>
        <bottom/>
      </border>
    </dxf>
    <dxf>
      <font>
        <b/>
        <i val="0"/>
      </font>
      <fill>
        <patternFill patternType="solid">
          <bgColor theme="0" tint="-0.149937437055574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50800</xdr:colOff>
      <xdr:row>1</xdr:row>
      <xdr:rowOff>42545</xdr:rowOff>
    </xdr:from>
    <xdr:to>
      <xdr:col>10</xdr:col>
      <xdr:colOff>697865</xdr:colOff>
      <xdr:row>4</xdr:row>
      <xdr:rowOff>160020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6705" y="242570"/>
          <a:ext cx="647065" cy="67945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0</xdr:row>
      <xdr:rowOff>40821</xdr:rowOff>
    </xdr:from>
    <xdr:to>
      <xdr:col>2</xdr:col>
      <xdr:colOff>20320</xdr:colOff>
      <xdr:row>3</xdr:row>
      <xdr:rowOff>31568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1329" y="40821"/>
          <a:ext cx="716098" cy="5422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MJ%202025\Zulmira%20Revisando\PO%20CAIXA%20RP%20REV3%20GIGOV%2010-24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MJ%202025\Zulmira%20Revisando\OR&#199;AMENTO%20ATUALIZADO%2017-06-25\FINANCI&#193;VEL%20ATUALIZADO%2017-06-25\Refer&#234;ncia%2005-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  <sheetName val="PO CAIXA RP REV3 GIGOV 10-24 2"/>
    </sheetNames>
    <definedNames>
      <definedName name="linhaSINAPIxls" refersTo="='PO'!$X1" sheetId="2"/>
      <definedName name="linhaSINAPIxls" refersTo="='PO'!$X1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tico"/>
      <sheetName val="Banco"/>
      <sheetName val="Composições"/>
      <sheetName val="Cotações"/>
      <sheetName val="Relatórios"/>
      <sheetName val="Busca"/>
      <sheetName val="Referência 05-202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BR729"/>
  <sheetViews>
    <sheetView topLeftCell="A10" workbookViewId="0">
      <selection activeCell="K7" sqref="K7"/>
    </sheetView>
  </sheetViews>
  <sheetFormatPr defaultColWidth="9" defaultRowHeight="12.5"/>
  <cols>
    <col min="3" max="3" width="56.453125" customWidth="1"/>
    <col min="5" max="5" width="17.54296875" customWidth="1"/>
    <col min="7" max="10" width="9" hidden="1" customWidth="1"/>
    <col min="11" max="11" width="14.453125" customWidth="1"/>
    <col min="13" max="13" width="13.54296875" customWidth="1"/>
    <col min="15" max="15" width="14" customWidth="1"/>
    <col min="17" max="17" width="13.81640625" customWidth="1"/>
    <col min="19" max="19" width="13.81640625" customWidth="1"/>
    <col min="21" max="21" width="13.453125" customWidth="1"/>
    <col min="23" max="23" width="13.54296875" customWidth="1"/>
    <col min="25" max="25" width="13.81640625" customWidth="1"/>
    <col min="27" max="27" width="14.453125" customWidth="1"/>
    <col min="29" max="29" width="14.81640625" customWidth="1"/>
    <col min="31" max="31" width="14.1796875" customWidth="1"/>
    <col min="33" max="33" width="14.7265625" customWidth="1"/>
    <col min="35" max="35" width="16.1796875" customWidth="1"/>
    <col min="37" max="37" width="14" customWidth="1"/>
    <col min="39" max="39" width="13.81640625" customWidth="1"/>
    <col min="41" max="41" width="14.453125" customWidth="1"/>
    <col min="43" max="43" width="13.54296875" customWidth="1"/>
    <col min="44" max="44" width="9.1796875" customWidth="1"/>
    <col min="45" max="45" width="13.81640625" customWidth="1"/>
    <col min="47" max="47" width="17.54296875" customWidth="1"/>
  </cols>
  <sheetData>
    <row r="2" spans="1:70" ht="14">
      <c r="E2" s="26" t="s">
        <v>1314</v>
      </c>
      <c r="F2" s="27" t="s">
        <v>1315</v>
      </c>
      <c r="G2" s="34">
        <v>1</v>
      </c>
      <c r="H2" s="34">
        <v>2</v>
      </c>
      <c r="I2" s="34">
        <v>3</v>
      </c>
      <c r="J2" s="34">
        <v>4</v>
      </c>
      <c r="K2" s="27" t="s">
        <v>1316</v>
      </c>
      <c r="L2" s="34">
        <v>5</v>
      </c>
      <c r="M2" s="27" t="s">
        <v>1316</v>
      </c>
      <c r="N2" s="34">
        <v>6</v>
      </c>
      <c r="O2" s="27" t="s">
        <v>1316</v>
      </c>
      <c r="P2" s="34">
        <v>7</v>
      </c>
      <c r="Q2" s="27" t="s">
        <v>1316</v>
      </c>
      <c r="R2" s="34">
        <v>8</v>
      </c>
      <c r="S2" s="27" t="s">
        <v>1316</v>
      </c>
      <c r="T2" s="34">
        <v>9</v>
      </c>
      <c r="U2" s="27" t="s">
        <v>1316</v>
      </c>
      <c r="V2" s="34">
        <v>10</v>
      </c>
      <c r="W2" s="27" t="s">
        <v>1316</v>
      </c>
      <c r="X2" s="34">
        <v>11</v>
      </c>
      <c r="Y2" s="27" t="s">
        <v>1316</v>
      </c>
      <c r="Z2" s="34">
        <v>12</v>
      </c>
      <c r="AA2" s="27" t="s">
        <v>1316</v>
      </c>
      <c r="AB2" s="34">
        <v>13</v>
      </c>
      <c r="AC2" s="27" t="s">
        <v>1316</v>
      </c>
      <c r="AD2" s="34">
        <v>14</v>
      </c>
      <c r="AE2" s="27" t="s">
        <v>1316</v>
      </c>
      <c r="AF2" s="34">
        <v>15</v>
      </c>
      <c r="AG2" s="27" t="s">
        <v>1316</v>
      </c>
      <c r="AH2" s="34">
        <v>16</v>
      </c>
      <c r="AI2" s="27" t="s">
        <v>1316</v>
      </c>
      <c r="AJ2" s="34">
        <v>17</v>
      </c>
      <c r="AK2" s="27" t="s">
        <v>1316</v>
      </c>
      <c r="AL2" s="34">
        <v>18</v>
      </c>
      <c r="AM2" s="27" t="s">
        <v>1316</v>
      </c>
      <c r="AN2" s="34">
        <v>19</v>
      </c>
      <c r="AO2" s="27" t="s">
        <v>1316</v>
      </c>
      <c r="AP2" s="34">
        <v>20</v>
      </c>
      <c r="AQ2" s="27" t="s">
        <v>1316</v>
      </c>
      <c r="AR2" s="34">
        <v>21</v>
      </c>
      <c r="AS2" s="27" t="s">
        <v>1316</v>
      </c>
      <c r="AT2" s="34">
        <v>22</v>
      </c>
      <c r="AU2" s="23"/>
      <c r="AV2" s="23"/>
      <c r="AW2" s="27"/>
      <c r="AX2" s="23"/>
      <c r="AY2" s="27"/>
      <c r="AZ2" s="23"/>
      <c r="BA2" s="27"/>
      <c r="BB2" s="23"/>
      <c r="BC2" s="27"/>
      <c r="BD2" s="23"/>
      <c r="BE2" s="27"/>
      <c r="BF2" s="23"/>
      <c r="BG2" s="27"/>
      <c r="BH2" s="23"/>
      <c r="BI2" s="27"/>
      <c r="BJ2" s="23"/>
      <c r="BK2" s="27"/>
      <c r="BL2" s="23"/>
      <c r="BM2" s="27"/>
      <c r="BN2" s="23"/>
      <c r="BO2" s="27"/>
      <c r="BP2" s="23"/>
      <c r="BR2" s="23"/>
    </row>
    <row r="3" spans="1:70" s="24" customFormat="1" ht="14">
      <c r="A3" s="28" t="s">
        <v>1317</v>
      </c>
      <c r="B3" s="28" t="s">
        <v>1304</v>
      </c>
      <c r="C3" s="28" t="s">
        <v>3</v>
      </c>
      <c r="D3" s="28" t="s">
        <v>29</v>
      </c>
      <c r="E3" s="29" t="e">
        <f>#REF!</f>
        <v>#REF!</v>
      </c>
      <c r="F3" s="28"/>
      <c r="G3" s="28"/>
      <c r="H3" s="28"/>
      <c r="I3" s="28"/>
      <c r="J3" s="28"/>
      <c r="K3" s="28"/>
      <c r="L3" s="30"/>
      <c r="M3" s="30"/>
      <c r="N3" s="28"/>
      <c r="O3" s="28"/>
      <c r="P3" s="30"/>
      <c r="Q3" s="30"/>
      <c r="R3" s="28"/>
      <c r="S3" s="28"/>
      <c r="T3" s="30"/>
      <c r="U3" s="30"/>
      <c r="V3" s="28"/>
      <c r="W3" s="28"/>
      <c r="X3" s="30"/>
      <c r="Y3" s="30"/>
      <c r="Z3" s="28"/>
      <c r="AA3" s="28"/>
      <c r="AB3" s="30"/>
      <c r="AC3" s="30"/>
      <c r="AD3" s="28"/>
      <c r="AE3" s="28"/>
      <c r="AF3" s="30"/>
      <c r="AG3" s="30"/>
      <c r="AH3" s="28"/>
      <c r="AI3" s="28"/>
      <c r="AJ3" s="30"/>
      <c r="AK3" s="30"/>
      <c r="AL3" s="28"/>
      <c r="AM3" s="28"/>
      <c r="AN3" s="30"/>
      <c r="AO3" s="30"/>
      <c r="AP3" s="28"/>
      <c r="AQ3" s="28"/>
      <c r="AR3" s="30"/>
      <c r="AS3" s="30"/>
      <c r="AT3" s="28"/>
      <c r="AU3" s="30"/>
      <c r="AV3" s="28"/>
      <c r="AW3" s="30"/>
      <c r="AX3" s="28"/>
      <c r="AY3" s="30"/>
      <c r="AZ3" s="28"/>
      <c r="BA3" s="30"/>
      <c r="BB3" s="28"/>
      <c r="BC3" s="30"/>
      <c r="BD3" s="28"/>
      <c r="BE3" s="30"/>
      <c r="BF3" s="28"/>
      <c r="BG3" s="30"/>
      <c r="BH3" s="28"/>
      <c r="BI3" s="30"/>
      <c r="BJ3" s="28"/>
      <c r="BK3" s="30"/>
      <c r="BL3" s="28"/>
      <c r="BM3" s="30"/>
      <c r="BN3" s="28"/>
      <c r="BO3" s="30"/>
      <c r="BP3" s="28"/>
      <c r="BQ3" s="30"/>
    </row>
    <row r="4" spans="1:70" s="25" customFormat="1" ht="14">
      <c r="A4" s="31" t="s">
        <v>1305</v>
      </c>
      <c r="B4" s="31" t="s">
        <v>1306</v>
      </c>
      <c r="C4" s="31" t="s">
        <v>3</v>
      </c>
      <c r="D4" s="31" t="s">
        <v>29</v>
      </c>
      <c r="E4" s="32" t="e">
        <f>#REF!</f>
        <v>#REF!</v>
      </c>
      <c r="F4" s="31"/>
      <c r="G4" s="31"/>
      <c r="H4" s="31"/>
      <c r="I4" s="31"/>
      <c r="J4" s="31"/>
      <c r="K4" s="40" t="e">
        <f>SUM(K5:K14)/$E4</f>
        <v>#REF!</v>
      </c>
      <c r="L4" s="33"/>
      <c r="M4" s="40" t="e">
        <f>SUM(M5:M14)/$E4</f>
        <v>#REF!</v>
      </c>
      <c r="N4" s="33"/>
      <c r="O4" s="40" t="e">
        <f>SUM(O5:O14)/$E4</f>
        <v>#REF!</v>
      </c>
      <c r="P4" s="33"/>
      <c r="Q4" s="40" t="e">
        <f>SUM(Q5:Q14)/$E4</f>
        <v>#REF!</v>
      </c>
      <c r="R4" s="33"/>
      <c r="S4" s="40" t="e">
        <f>SUM(S5:S14)/$E4</f>
        <v>#REF!</v>
      </c>
      <c r="T4" s="33"/>
      <c r="U4" s="40" t="e">
        <f>SUM(U5:U14)/$E4</f>
        <v>#REF!</v>
      </c>
      <c r="V4" s="33"/>
      <c r="W4" s="40" t="e">
        <f>SUM(W5:W14)/$E4</f>
        <v>#REF!</v>
      </c>
      <c r="X4" s="33"/>
      <c r="Y4" s="40" t="e">
        <f>SUM(Y5:Y14)/$E4</f>
        <v>#REF!</v>
      </c>
      <c r="Z4" s="33"/>
      <c r="AA4" s="40" t="e">
        <f>SUM(AA5:AA14)/$E4</f>
        <v>#REF!</v>
      </c>
      <c r="AB4" s="33"/>
      <c r="AC4" s="40" t="e">
        <f>SUM(AC5:AC14)/$E4</f>
        <v>#REF!</v>
      </c>
      <c r="AD4" s="33"/>
      <c r="AE4" s="40" t="e">
        <f>SUM(AE5:AE14)/$E4</f>
        <v>#REF!</v>
      </c>
      <c r="AF4" s="33"/>
      <c r="AG4" s="40" t="e">
        <f>SUM(AG5:AG14)/$E4</f>
        <v>#REF!</v>
      </c>
      <c r="AH4" s="33"/>
      <c r="AI4" s="40" t="e">
        <f>SUM(AI5:AI14)/$E4</f>
        <v>#REF!</v>
      </c>
      <c r="AJ4" s="33"/>
      <c r="AK4" s="40" t="e">
        <f>SUM(AK5:AK14)/$E4</f>
        <v>#REF!</v>
      </c>
      <c r="AL4" s="33"/>
      <c r="AM4" s="40" t="e">
        <f>SUM(AM5:AM14)/$E4</f>
        <v>#REF!</v>
      </c>
      <c r="AN4" s="33"/>
      <c r="AO4" s="40" t="e">
        <f>SUM(AO5:AO14)/$E4</f>
        <v>#REF!</v>
      </c>
      <c r="AP4" s="33"/>
      <c r="AQ4" s="40" t="e">
        <f>SUM(AQ5:AQ14)/$E4</f>
        <v>#REF!</v>
      </c>
      <c r="AR4" s="33"/>
      <c r="AS4" s="40" t="e">
        <f>SUM(AS5:AS14)/$E4</f>
        <v>#REF!</v>
      </c>
      <c r="AT4" s="33"/>
      <c r="AU4" s="33" t="e">
        <f>SUM(K4,M4,O4,Q4,S4,U4,W4,Y4,AA4,AC4,AE4,AG4,AI4,AK4,AM4,AO4,AQ4,AS4)</f>
        <v>#REF!</v>
      </c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42"/>
      <c r="BQ4" s="33"/>
    </row>
    <row r="5" spans="1:70" ht="14">
      <c r="A5" t="s">
        <v>1307</v>
      </c>
      <c r="B5" t="s">
        <v>4</v>
      </c>
      <c r="C5" t="s">
        <v>5</v>
      </c>
      <c r="D5" t="s">
        <v>6</v>
      </c>
      <c r="E5" s="35" t="e">
        <f>#REF!</f>
        <v>#REF!</v>
      </c>
      <c r="F5">
        <v>6.48</v>
      </c>
      <c r="K5" s="1" t="e">
        <f>$E5/$F5*L5</f>
        <v>#REF!</v>
      </c>
      <c r="L5">
        <v>6.48</v>
      </c>
      <c r="M5" s="1" t="e">
        <f t="shared" ref="M5:M68" si="0">$E5/$F5*N5</f>
        <v>#REF!</v>
      </c>
      <c r="O5" s="1" t="e">
        <f t="shared" ref="O5:O68" si="1">$E5/$F5*P5</f>
        <v>#REF!</v>
      </c>
      <c r="Q5" s="1" t="e">
        <f t="shared" ref="Q5:S14" si="2">$E5/$F5*R5</f>
        <v>#REF!</v>
      </c>
      <c r="S5" s="1" t="e">
        <f t="shared" si="2"/>
        <v>#REF!</v>
      </c>
      <c r="U5" s="1" t="e">
        <f t="shared" ref="U5" si="3">$E5/$F5*V5</f>
        <v>#REF!</v>
      </c>
      <c r="W5" s="1" t="e">
        <f t="shared" ref="W5" si="4">$E5/$F5*X5</f>
        <v>#REF!</v>
      </c>
      <c r="Y5" s="1" t="e">
        <f t="shared" ref="Y5" si="5">$E5/$F5*Z5</f>
        <v>#REF!</v>
      </c>
      <c r="AA5" s="1" t="e">
        <f t="shared" ref="AA5" si="6">$E5/$F5*AB5</f>
        <v>#REF!</v>
      </c>
      <c r="AC5" s="1" t="e">
        <f t="shared" ref="AC5" si="7">$E5/$F5*AD5</f>
        <v>#REF!</v>
      </c>
      <c r="AE5" s="1" t="e">
        <f t="shared" ref="AE5" si="8">$E5/$F5*AF5</f>
        <v>#REF!</v>
      </c>
      <c r="AG5" s="1" t="e">
        <f t="shared" ref="AG5" si="9">$E5/$F5*AH5</f>
        <v>#REF!</v>
      </c>
      <c r="AI5" s="1" t="e">
        <f t="shared" ref="AI5" si="10">$E5/$F5*AJ5</f>
        <v>#REF!</v>
      </c>
      <c r="AK5" s="1" t="e">
        <f t="shared" ref="AK5" si="11">$E5/$F5*AL5</f>
        <v>#REF!</v>
      </c>
      <c r="AM5" s="1" t="e">
        <f t="shared" ref="AM5" si="12">$E5/$F5*AN5</f>
        <v>#REF!</v>
      </c>
      <c r="AO5" s="1" t="e">
        <f t="shared" ref="AO5" si="13">$E5/$F5*AP5</f>
        <v>#REF!</v>
      </c>
      <c r="AQ5" s="1" t="e">
        <f t="shared" ref="AQ5" si="14">$E5/$F5*AR5</f>
        <v>#REF!</v>
      </c>
      <c r="AS5" s="1" t="e">
        <f t="shared" ref="AS5" si="15">$E5/$F5*AT5</f>
        <v>#REF!</v>
      </c>
      <c r="AT5" s="1"/>
      <c r="AU5" s="36" t="e">
        <f>SUM(K5,M5,O5,Q5,S5,U5,W5,Y5,AA5,AC5,AE5,AG5,AI5,AK5,AM5,AO5,AQ5,AS5)</f>
        <v>#REF!</v>
      </c>
    </row>
    <row r="6" spans="1:70" ht="14">
      <c r="A6" t="s">
        <v>1307</v>
      </c>
      <c r="B6" t="s">
        <v>7</v>
      </c>
      <c r="C6" t="s">
        <v>8</v>
      </c>
      <c r="D6" t="s">
        <v>6</v>
      </c>
      <c r="E6" s="35" t="e">
        <f>#REF!</f>
        <v>#REF!</v>
      </c>
      <c r="F6">
        <v>726</v>
      </c>
      <c r="K6" s="1" t="e">
        <f t="shared" ref="K6:K69" si="16">$E6/$F6*L6</f>
        <v>#REF!</v>
      </c>
      <c r="L6">
        <v>726</v>
      </c>
      <c r="M6" s="1" t="e">
        <f t="shared" si="0"/>
        <v>#REF!</v>
      </c>
      <c r="O6" s="1" t="e">
        <f t="shared" si="1"/>
        <v>#REF!</v>
      </c>
      <c r="Q6" s="1" t="e">
        <f t="shared" si="2"/>
        <v>#REF!</v>
      </c>
      <c r="S6" s="1" t="e">
        <f t="shared" si="2"/>
        <v>#REF!</v>
      </c>
      <c r="U6" s="1" t="e">
        <f t="shared" ref="U6" si="17">$E6/$F6*V6</f>
        <v>#REF!</v>
      </c>
      <c r="W6" s="1" t="e">
        <f t="shared" ref="W6" si="18">$E6/$F6*X6</f>
        <v>#REF!</v>
      </c>
      <c r="Y6" s="1" t="e">
        <f t="shared" ref="Y6" si="19">$E6/$F6*Z6</f>
        <v>#REF!</v>
      </c>
      <c r="AA6" s="1" t="e">
        <f t="shared" ref="AA6" si="20">$E6/$F6*AB6</f>
        <v>#REF!</v>
      </c>
      <c r="AC6" s="1" t="e">
        <f t="shared" ref="AC6" si="21">$E6/$F6*AD6</f>
        <v>#REF!</v>
      </c>
      <c r="AE6" s="1" t="e">
        <f t="shared" ref="AE6" si="22">$E6/$F6*AF6</f>
        <v>#REF!</v>
      </c>
      <c r="AG6" s="1" t="e">
        <f t="shared" ref="AG6" si="23">$E6/$F6*AH6</f>
        <v>#REF!</v>
      </c>
      <c r="AI6" s="1" t="e">
        <f t="shared" ref="AI6" si="24">$E6/$F6*AJ6</f>
        <v>#REF!</v>
      </c>
      <c r="AK6" s="1" t="e">
        <f t="shared" ref="AK6" si="25">$E6/$F6*AL6</f>
        <v>#REF!</v>
      </c>
      <c r="AM6" s="1" t="e">
        <f t="shared" ref="AM6" si="26">$E6/$F6*AN6</f>
        <v>#REF!</v>
      </c>
      <c r="AO6" s="1" t="e">
        <f t="shared" ref="AO6" si="27">$E6/$F6*AP6</f>
        <v>#REF!</v>
      </c>
      <c r="AQ6" s="1" t="e">
        <f t="shared" ref="AQ6" si="28">$E6/$F6*AR6</f>
        <v>#REF!</v>
      </c>
      <c r="AS6" s="1" t="e">
        <f t="shared" ref="AS6" si="29">$E6/$F6*AT6</f>
        <v>#REF!</v>
      </c>
      <c r="AU6" s="36" t="e">
        <f t="shared" ref="AU6:AU14" si="30">SUM(K6,M6,O6,Q6,S6,U6,W6,Y6,AA6,AC6,AE6,AG6,AI6,AK6,AM6,AO6,AQ6,AS6)</f>
        <v>#REF!</v>
      </c>
    </row>
    <row r="7" spans="1:70" ht="14">
      <c r="A7" t="s">
        <v>1307</v>
      </c>
      <c r="B7" t="s">
        <v>9</v>
      </c>
      <c r="C7" t="s">
        <v>10</v>
      </c>
      <c r="D7" t="s">
        <v>11</v>
      </c>
      <c r="E7" s="35" t="e">
        <f>#REF!</f>
        <v>#REF!</v>
      </c>
      <c r="F7">
        <v>1</v>
      </c>
      <c r="K7" s="1" t="e">
        <f t="shared" si="16"/>
        <v>#REF!</v>
      </c>
      <c r="L7">
        <v>1</v>
      </c>
      <c r="M7" s="1" t="e">
        <f t="shared" si="0"/>
        <v>#REF!</v>
      </c>
      <c r="O7" s="1" t="e">
        <f t="shared" si="1"/>
        <v>#REF!</v>
      </c>
      <c r="Q7" s="1" t="e">
        <f t="shared" si="2"/>
        <v>#REF!</v>
      </c>
      <c r="S7" s="1" t="e">
        <f t="shared" si="2"/>
        <v>#REF!</v>
      </c>
      <c r="U7" s="1" t="e">
        <f t="shared" ref="U7" si="31">$E7/$F7*V7</f>
        <v>#REF!</v>
      </c>
      <c r="W7" s="1" t="e">
        <f t="shared" ref="W7" si="32">$E7/$F7*X7</f>
        <v>#REF!</v>
      </c>
      <c r="Y7" s="1" t="e">
        <f t="shared" ref="Y7" si="33">$E7/$F7*Z7</f>
        <v>#REF!</v>
      </c>
      <c r="AA7" s="1" t="e">
        <f t="shared" ref="AA7" si="34">$E7/$F7*AB7</f>
        <v>#REF!</v>
      </c>
      <c r="AC7" s="1" t="e">
        <f t="shared" ref="AC7" si="35">$E7/$F7*AD7</f>
        <v>#REF!</v>
      </c>
      <c r="AE7" s="1" t="e">
        <f t="shared" ref="AE7" si="36">$E7/$F7*AF7</f>
        <v>#REF!</v>
      </c>
      <c r="AG7" s="1" t="e">
        <f t="shared" ref="AG7" si="37">$E7/$F7*AH7</f>
        <v>#REF!</v>
      </c>
      <c r="AI7" s="1" t="e">
        <f t="shared" ref="AI7" si="38">$E7/$F7*AJ7</f>
        <v>#REF!</v>
      </c>
      <c r="AK7" s="1" t="e">
        <f t="shared" ref="AK7" si="39">$E7/$F7*AL7</f>
        <v>#REF!</v>
      </c>
      <c r="AM7" s="1" t="e">
        <f t="shared" ref="AM7" si="40">$E7/$F7*AN7</f>
        <v>#REF!</v>
      </c>
      <c r="AO7" s="1" t="e">
        <f t="shared" ref="AO7" si="41">$E7/$F7*AP7</f>
        <v>#REF!</v>
      </c>
      <c r="AQ7" s="1" t="e">
        <f t="shared" ref="AQ7" si="42">$E7/$F7*AR7</f>
        <v>#REF!</v>
      </c>
      <c r="AS7" s="1" t="e">
        <f t="shared" ref="AS7" si="43">$E7/$F7*AT7</f>
        <v>#REF!</v>
      </c>
      <c r="AU7" s="36" t="e">
        <f t="shared" si="30"/>
        <v>#REF!</v>
      </c>
    </row>
    <row r="8" spans="1:70" ht="14">
      <c r="A8" t="s">
        <v>1307</v>
      </c>
      <c r="B8" t="s">
        <v>12</v>
      </c>
      <c r="C8" t="s">
        <v>13</v>
      </c>
      <c r="D8" t="s">
        <v>11</v>
      </c>
      <c r="E8" s="35" t="e">
        <f>#REF!</f>
        <v>#REF!</v>
      </c>
      <c r="F8">
        <v>1</v>
      </c>
      <c r="K8" s="1" t="e">
        <f t="shared" si="16"/>
        <v>#REF!</v>
      </c>
      <c r="L8">
        <v>1</v>
      </c>
      <c r="M8" s="1" t="e">
        <f t="shared" si="0"/>
        <v>#REF!</v>
      </c>
      <c r="O8" s="1" t="e">
        <f t="shared" si="1"/>
        <v>#REF!</v>
      </c>
      <c r="Q8" s="1" t="e">
        <f t="shared" si="2"/>
        <v>#REF!</v>
      </c>
      <c r="S8" s="1" t="e">
        <f t="shared" si="2"/>
        <v>#REF!</v>
      </c>
      <c r="U8" s="1" t="e">
        <f t="shared" ref="U8" si="44">$E8/$F8*V8</f>
        <v>#REF!</v>
      </c>
      <c r="W8" s="1" t="e">
        <f t="shared" ref="W8" si="45">$E8/$F8*X8</f>
        <v>#REF!</v>
      </c>
      <c r="Y8" s="1" t="e">
        <f t="shared" ref="Y8" si="46">$E8/$F8*Z8</f>
        <v>#REF!</v>
      </c>
      <c r="AA8" s="1" t="e">
        <f t="shared" ref="AA8" si="47">$E8/$F8*AB8</f>
        <v>#REF!</v>
      </c>
      <c r="AC8" s="1" t="e">
        <f t="shared" ref="AC8" si="48">$E8/$F8*AD8</f>
        <v>#REF!</v>
      </c>
      <c r="AE8" s="1" t="e">
        <f t="shared" ref="AE8" si="49">$E8/$F8*AF8</f>
        <v>#REF!</v>
      </c>
      <c r="AG8" s="1" t="e">
        <f t="shared" ref="AG8" si="50">$E8/$F8*AH8</f>
        <v>#REF!</v>
      </c>
      <c r="AI8" s="1" t="e">
        <f t="shared" ref="AI8" si="51">$E8/$F8*AJ8</f>
        <v>#REF!</v>
      </c>
      <c r="AK8" s="1" t="e">
        <f t="shared" ref="AK8" si="52">$E8/$F8*AL8</f>
        <v>#REF!</v>
      </c>
      <c r="AM8" s="1" t="e">
        <f t="shared" ref="AM8" si="53">$E8/$F8*AN8</f>
        <v>#REF!</v>
      </c>
      <c r="AO8" s="1" t="e">
        <f t="shared" ref="AO8" si="54">$E8/$F8*AP8</f>
        <v>#REF!</v>
      </c>
      <c r="AQ8" s="1" t="e">
        <f t="shared" ref="AQ8" si="55">$E8/$F8*AR8</f>
        <v>#REF!</v>
      </c>
      <c r="AS8" s="1" t="e">
        <f t="shared" ref="AS8" si="56">$E8/$F8*AT8</f>
        <v>#REF!</v>
      </c>
      <c r="AU8" s="36" t="e">
        <f t="shared" si="30"/>
        <v>#REF!</v>
      </c>
    </row>
    <row r="9" spans="1:70" ht="14">
      <c r="A9" t="s">
        <v>1307</v>
      </c>
      <c r="B9" t="s">
        <v>14</v>
      </c>
      <c r="C9" t="s">
        <v>1319</v>
      </c>
      <c r="D9" t="s">
        <v>15</v>
      </c>
      <c r="E9" s="35" t="e">
        <f>#REF!</f>
        <v>#REF!</v>
      </c>
      <c r="F9">
        <v>911.48</v>
      </c>
      <c r="K9" s="1" t="e">
        <f t="shared" si="16"/>
        <v>#REF!</v>
      </c>
      <c r="M9" s="1" t="e">
        <f t="shared" si="0"/>
        <v>#REF!</v>
      </c>
      <c r="O9" s="1" t="e">
        <f t="shared" si="1"/>
        <v>#REF!</v>
      </c>
      <c r="P9">
        <v>911.48</v>
      </c>
      <c r="Q9" s="1" t="e">
        <f t="shared" si="2"/>
        <v>#REF!</v>
      </c>
      <c r="S9" s="1" t="e">
        <f t="shared" si="2"/>
        <v>#REF!</v>
      </c>
      <c r="U9" s="1" t="e">
        <f t="shared" ref="U9" si="57">$E9/$F9*V9</f>
        <v>#REF!</v>
      </c>
      <c r="W9" s="1" t="e">
        <f t="shared" ref="W9" si="58">$E9/$F9*X9</f>
        <v>#REF!</v>
      </c>
      <c r="Y9" s="1" t="e">
        <f t="shared" ref="Y9" si="59">$E9/$F9*Z9</f>
        <v>#REF!</v>
      </c>
      <c r="AA9" s="1" t="e">
        <f t="shared" ref="AA9" si="60">$E9/$F9*AB9</f>
        <v>#REF!</v>
      </c>
      <c r="AC9" s="1" t="e">
        <f t="shared" ref="AC9" si="61">$E9/$F9*AD9</f>
        <v>#REF!</v>
      </c>
      <c r="AE9" s="1" t="e">
        <f t="shared" ref="AE9" si="62">$E9/$F9*AF9</f>
        <v>#REF!</v>
      </c>
      <c r="AG9" s="1" t="e">
        <f t="shared" ref="AG9" si="63">$E9/$F9*AH9</f>
        <v>#REF!</v>
      </c>
      <c r="AI9" s="1" t="e">
        <f t="shared" ref="AI9" si="64">$E9/$F9*AJ9</f>
        <v>#REF!</v>
      </c>
      <c r="AK9" s="1" t="e">
        <f t="shared" ref="AK9" si="65">$E9/$F9*AL9</f>
        <v>#REF!</v>
      </c>
      <c r="AM9" s="1" t="e">
        <f t="shared" ref="AM9" si="66">$E9/$F9*AN9</f>
        <v>#REF!</v>
      </c>
      <c r="AO9" s="1" t="e">
        <f t="shared" ref="AO9" si="67">$E9/$F9*AP9</f>
        <v>#REF!</v>
      </c>
      <c r="AQ9" s="1" t="e">
        <f t="shared" ref="AQ9" si="68">$E9/$F9*AR9</f>
        <v>#REF!</v>
      </c>
      <c r="AS9" s="1" t="e">
        <f t="shared" ref="AS9" si="69">$E9/$F9*AT9</f>
        <v>#REF!</v>
      </c>
      <c r="AU9" s="36" t="e">
        <f t="shared" si="30"/>
        <v>#REF!</v>
      </c>
    </row>
    <row r="10" spans="1:70" ht="14">
      <c r="A10" t="s">
        <v>1307</v>
      </c>
      <c r="B10" t="s">
        <v>16</v>
      </c>
      <c r="C10" t="s">
        <v>17</v>
      </c>
      <c r="D10" t="s">
        <v>6</v>
      </c>
      <c r="E10" s="35" t="e">
        <f>#REF!</f>
        <v>#REF!</v>
      </c>
      <c r="F10">
        <v>6800</v>
      </c>
      <c r="K10" s="1" t="e">
        <f t="shared" si="16"/>
        <v>#REF!</v>
      </c>
      <c r="L10">
        <v>6800</v>
      </c>
      <c r="M10" s="1" t="e">
        <f t="shared" si="0"/>
        <v>#REF!</v>
      </c>
      <c r="O10" s="1" t="e">
        <f t="shared" si="1"/>
        <v>#REF!</v>
      </c>
      <c r="Q10" s="1" t="e">
        <f t="shared" si="2"/>
        <v>#REF!</v>
      </c>
      <c r="S10" s="1" t="e">
        <f t="shared" si="2"/>
        <v>#REF!</v>
      </c>
      <c r="U10" s="1" t="e">
        <f t="shared" ref="U10" si="70">$E10/$F10*V10</f>
        <v>#REF!</v>
      </c>
      <c r="W10" s="1" t="e">
        <f t="shared" ref="W10" si="71">$E10/$F10*X10</f>
        <v>#REF!</v>
      </c>
      <c r="Y10" s="1" t="e">
        <f t="shared" ref="Y10" si="72">$E10/$F10*Z10</f>
        <v>#REF!</v>
      </c>
      <c r="AA10" s="1" t="e">
        <f t="shared" ref="AA10" si="73">$E10/$F10*AB10</f>
        <v>#REF!</v>
      </c>
      <c r="AC10" s="1" t="e">
        <f t="shared" ref="AC10" si="74">$E10/$F10*AD10</f>
        <v>#REF!</v>
      </c>
      <c r="AE10" s="1" t="e">
        <f t="shared" ref="AE10" si="75">$E10/$F10*AF10</f>
        <v>#REF!</v>
      </c>
      <c r="AG10" s="1" t="e">
        <f t="shared" ref="AG10" si="76">$E10/$F10*AH10</f>
        <v>#REF!</v>
      </c>
      <c r="AI10" s="1" t="e">
        <f t="shared" ref="AI10" si="77">$E10/$F10*AJ10</f>
        <v>#REF!</v>
      </c>
      <c r="AK10" s="1" t="e">
        <f t="shared" ref="AK10" si="78">$E10/$F10*AL10</f>
        <v>#REF!</v>
      </c>
      <c r="AM10" s="1" t="e">
        <f t="shared" ref="AM10" si="79">$E10/$F10*AN10</f>
        <v>#REF!</v>
      </c>
      <c r="AO10" s="1" t="e">
        <f t="shared" ref="AO10" si="80">$E10/$F10*AP10</f>
        <v>#REF!</v>
      </c>
      <c r="AQ10" s="1" t="e">
        <f t="shared" ref="AQ10" si="81">$E10/$F10*AR10</f>
        <v>#REF!</v>
      </c>
      <c r="AS10" s="1" t="e">
        <f t="shared" ref="AS10" si="82">$E10/$F10*AT10</f>
        <v>#REF!</v>
      </c>
      <c r="AU10" s="36" t="e">
        <f t="shared" si="30"/>
        <v>#REF!</v>
      </c>
    </row>
    <row r="11" spans="1:70" ht="14">
      <c r="A11" t="s">
        <v>1307</v>
      </c>
      <c r="B11" t="s">
        <v>18</v>
      </c>
      <c r="C11" t="s">
        <v>19</v>
      </c>
      <c r="D11" t="s">
        <v>11</v>
      </c>
      <c r="E11" s="35" t="e">
        <f>#REF!</f>
        <v>#REF!</v>
      </c>
      <c r="F11">
        <v>1</v>
      </c>
      <c r="K11" s="1" t="e">
        <f t="shared" si="16"/>
        <v>#REF!</v>
      </c>
      <c r="L11">
        <v>0.15</v>
      </c>
      <c r="M11" s="1" t="e">
        <f t="shared" si="0"/>
        <v>#REF!</v>
      </c>
      <c r="N11">
        <v>0.05</v>
      </c>
      <c r="O11" s="1" t="e">
        <f t="shared" si="1"/>
        <v>#REF!</v>
      </c>
      <c r="P11">
        <v>0.05</v>
      </c>
      <c r="Q11" s="1" t="e">
        <f t="shared" si="2"/>
        <v>#REF!</v>
      </c>
      <c r="R11">
        <v>0.05</v>
      </c>
      <c r="S11" s="1" t="e">
        <f t="shared" si="2"/>
        <v>#REF!</v>
      </c>
      <c r="T11">
        <v>0.05</v>
      </c>
      <c r="U11" s="1" t="e">
        <f t="shared" ref="U11" si="83">$E11/$F11*V11</f>
        <v>#REF!</v>
      </c>
      <c r="V11">
        <v>0.05</v>
      </c>
      <c r="W11" s="1" t="e">
        <f t="shared" ref="W11" si="84">$E11/$F11*X11</f>
        <v>#REF!</v>
      </c>
      <c r="X11">
        <v>0.05</v>
      </c>
      <c r="Y11" s="1" t="e">
        <f t="shared" ref="Y11" si="85">$E11/$F11*Z11</f>
        <v>#REF!</v>
      </c>
      <c r="Z11">
        <v>0.05</v>
      </c>
      <c r="AA11" s="1" t="e">
        <f t="shared" ref="AA11" si="86">$E11/$F11*AB11</f>
        <v>#REF!</v>
      </c>
      <c r="AB11">
        <v>0.05</v>
      </c>
      <c r="AC11" s="1" t="e">
        <f t="shared" ref="AC11" si="87">$E11/$F11*AD11</f>
        <v>#REF!</v>
      </c>
      <c r="AD11">
        <v>0.05</v>
      </c>
      <c r="AE11" s="1" t="e">
        <f t="shared" ref="AE11" si="88">$E11/$F11*AF11</f>
        <v>#REF!</v>
      </c>
      <c r="AF11">
        <v>0.05</v>
      </c>
      <c r="AG11" s="1" t="e">
        <f t="shared" ref="AG11" si="89">$E11/$F11*AH11</f>
        <v>#REF!</v>
      </c>
      <c r="AH11">
        <v>0.05</v>
      </c>
      <c r="AI11" s="1" t="e">
        <f t="shared" ref="AI11" si="90">$E11/$F11*AJ11</f>
        <v>#REF!</v>
      </c>
      <c r="AJ11">
        <v>0.05</v>
      </c>
      <c r="AK11" s="1" t="e">
        <f t="shared" ref="AK11" si="91">$E11/$F11*AL11</f>
        <v>#REF!</v>
      </c>
      <c r="AL11">
        <v>0.05</v>
      </c>
      <c r="AM11" s="1" t="e">
        <f t="shared" ref="AM11" si="92">$E11/$F11*AN11</f>
        <v>#REF!</v>
      </c>
      <c r="AN11">
        <v>0.05</v>
      </c>
      <c r="AO11" s="1" t="e">
        <f t="shared" ref="AO11" si="93">$E11/$F11*AP11</f>
        <v>#REF!</v>
      </c>
      <c r="AP11">
        <v>0.05</v>
      </c>
      <c r="AQ11" s="1" t="e">
        <f t="shared" ref="AQ11" si="94">$E11/$F11*AR11</f>
        <v>#REF!</v>
      </c>
      <c r="AR11">
        <v>0.05</v>
      </c>
      <c r="AS11" s="1" t="e">
        <f t="shared" ref="AS11" si="95">$E11/$F11*AT11</f>
        <v>#REF!</v>
      </c>
      <c r="AT11">
        <v>0.05</v>
      </c>
      <c r="AU11" s="36" t="e">
        <f t="shared" si="30"/>
        <v>#REF!</v>
      </c>
    </row>
    <row r="12" spans="1:70" ht="14">
      <c r="A12" t="s">
        <v>1307</v>
      </c>
      <c r="B12" t="s">
        <v>20</v>
      </c>
      <c r="C12" t="s">
        <v>21</v>
      </c>
      <c r="D12" t="s">
        <v>22</v>
      </c>
      <c r="E12" s="35" t="e">
        <f>#REF!</f>
        <v>#REF!</v>
      </c>
      <c r="F12">
        <v>18</v>
      </c>
      <c r="K12" s="1" t="e">
        <f t="shared" si="16"/>
        <v>#REF!</v>
      </c>
      <c r="L12">
        <v>1</v>
      </c>
      <c r="M12" s="1" t="e">
        <f t="shared" si="0"/>
        <v>#REF!</v>
      </c>
      <c r="N12">
        <v>1</v>
      </c>
      <c r="O12" s="1" t="e">
        <f t="shared" si="1"/>
        <v>#REF!</v>
      </c>
      <c r="P12">
        <v>1</v>
      </c>
      <c r="Q12" s="1" t="e">
        <f t="shared" si="2"/>
        <v>#REF!</v>
      </c>
      <c r="R12">
        <v>1</v>
      </c>
      <c r="S12" s="1" t="e">
        <f t="shared" si="2"/>
        <v>#REF!</v>
      </c>
      <c r="T12">
        <v>1</v>
      </c>
      <c r="U12" s="1" t="e">
        <f t="shared" ref="U12" si="96">$E12/$F12*V12</f>
        <v>#REF!</v>
      </c>
      <c r="V12">
        <v>1</v>
      </c>
      <c r="W12" s="1" t="e">
        <f t="shared" ref="W12" si="97">$E12/$F12*X12</f>
        <v>#REF!</v>
      </c>
      <c r="X12">
        <v>1</v>
      </c>
      <c r="Y12" s="1" t="e">
        <f t="shared" ref="Y12" si="98">$E12/$F12*Z12</f>
        <v>#REF!</v>
      </c>
      <c r="Z12">
        <v>1</v>
      </c>
      <c r="AA12" s="1" t="e">
        <f t="shared" ref="AA12" si="99">$E12/$F12*AB12</f>
        <v>#REF!</v>
      </c>
      <c r="AB12">
        <v>1</v>
      </c>
      <c r="AC12" s="1" t="e">
        <f t="shared" ref="AC12" si="100">$E12/$F12*AD12</f>
        <v>#REF!</v>
      </c>
      <c r="AD12">
        <v>1</v>
      </c>
      <c r="AE12" s="1" t="e">
        <f t="shared" ref="AE12" si="101">$E12/$F12*AF12</f>
        <v>#REF!</v>
      </c>
      <c r="AF12">
        <v>1</v>
      </c>
      <c r="AG12" s="1" t="e">
        <f t="shared" ref="AG12" si="102">$E12/$F12*AH12</f>
        <v>#REF!</v>
      </c>
      <c r="AH12">
        <v>1</v>
      </c>
      <c r="AI12" s="1" t="e">
        <f t="shared" ref="AI12" si="103">$E12/$F12*AJ12</f>
        <v>#REF!</v>
      </c>
      <c r="AJ12">
        <v>1</v>
      </c>
      <c r="AK12" s="1" t="e">
        <f t="shared" ref="AK12" si="104">$E12/$F12*AL12</f>
        <v>#REF!</v>
      </c>
      <c r="AL12">
        <v>1</v>
      </c>
      <c r="AM12" s="1" t="e">
        <f t="shared" ref="AM12" si="105">$E12/$F12*AN12</f>
        <v>#REF!</v>
      </c>
      <c r="AN12">
        <v>1</v>
      </c>
      <c r="AO12" s="1" t="e">
        <f t="shared" ref="AO12" si="106">$E12/$F12*AP12</f>
        <v>#REF!</v>
      </c>
      <c r="AP12">
        <v>1</v>
      </c>
      <c r="AQ12" s="1" t="e">
        <f t="shared" ref="AQ12" si="107">$E12/$F12*AR12</f>
        <v>#REF!</v>
      </c>
      <c r="AR12">
        <v>1</v>
      </c>
      <c r="AS12" s="1" t="e">
        <f t="shared" ref="AS12" si="108">$E12/$F12*AT12</f>
        <v>#REF!</v>
      </c>
      <c r="AT12">
        <v>1</v>
      </c>
      <c r="AU12" s="36" t="e">
        <f t="shared" si="30"/>
        <v>#REF!</v>
      </c>
    </row>
    <row r="13" spans="1:70" ht="14">
      <c r="A13" t="s">
        <v>1307</v>
      </c>
      <c r="B13" t="s">
        <v>23</v>
      </c>
      <c r="C13" t="s">
        <v>24</v>
      </c>
      <c r="D13" t="s">
        <v>22</v>
      </c>
      <c r="E13" s="35" t="e">
        <f>#REF!</f>
        <v>#REF!</v>
      </c>
      <c r="F13">
        <v>18</v>
      </c>
      <c r="K13" s="1" t="e">
        <f t="shared" si="16"/>
        <v>#REF!</v>
      </c>
      <c r="L13">
        <v>1</v>
      </c>
      <c r="M13" s="1" t="e">
        <f t="shared" si="0"/>
        <v>#REF!</v>
      </c>
      <c r="N13">
        <v>1</v>
      </c>
      <c r="O13" s="1" t="e">
        <f t="shared" si="1"/>
        <v>#REF!</v>
      </c>
      <c r="P13">
        <v>1</v>
      </c>
      <c r="Q13" s="1" t="e">
        <f t="shared" si="2"/>
        <v>#REF!</v>
      </c>
      <c r="R13">
        <v>1</v>
      </c>
      <c r="S13" s="1" t="e">
        <f t="shared" si="2"/>
        <v>#REF!</v>
      </c>
      <c r="T13">
        <v>1</v>
      </c>
      <c r="U13" s="1" t="e">
        <f t="shared" ref="U13" si="109">$E13/$F13*V13</f>
        <v>#REF!</v>
      </c>
      <c r="V13">
        <v>1</v>
      </c>
      <c r="W13" s="1" t="e">
        <f t="shared" ref="W13" si="110">$E13/$F13*X13</f>
        <v>#REF!</v>
      </c>
      <c r="X13">
        <v>1</v>
      </c>
      <c r="Y13" s="1" t="e">
        <f t="shared" ref="Y13" si="111">$E13/$F13*Z13</f>
        <v>#REF!</v>
      </c>
      <c r="Z13">
        <v>1</v>
      </c>
      <c r="AA13" s="1" t="e">
        <f t="shared" ref="AA13" si="112">$E13/$F13*AB13</f>
        <v>#REF!</v>
      </c>
      <c r="AB13">
        <v>1</v>
      </c>
      <c r="AC13" s="1" t="e">
        <f t="shared" ref="AC13" si="113">$E13/$F13*AD13</f>
        <v>#REF!</v>
      </c>
      <c r="AD13">
        <v>1</v>
      </c>
      <c r="AE13" s="1" t="e">
        <f t="shared" ref="AE13" si="114">$E13/$F13*AF13</f>
        <v>#REF!</v>
      </c>
      <c r="AF13">
        <v>1</v>
      </c>
      <c r="AG13" s="1" t="e">
        <f t="shared" ref="AG13" si="115">$E13/$F13*AH13</f>
        <v>#REF!</v>
      </c>
      <c r="AH13">
        <v>1</v>
      </c>
      <c r="AI13" s="1" t="e">
        <f t="shared" ref="AI13" si="116">$E13/$F13*AJ13</f>
        <v>#REF!</v>
      </c>
      <c r="AJ13">
        <v>1</v>
      </c>
      <c r="AK13" s="1" t="e">
        <f t="shared" ref="AK13" si="117">$E13/$F13*AL13</f>
        <v>#REF!</v>
      </c>
      <c r="AL13">
        <v>1</v>
      </c>
      <c r="AM13" s="1" t="e">
        <f t="shared" ref="AM13" si="118">$E13/$F13*AN13</f>
        <v>#REF!</v>
      </c>
      <c r="AN13">
        <v>1</v>
      </c>
      <c r="AO13" s="1" t="e">
        <f t="shared" ref="AO13" si="119">$E13/$F13*AP13</f>
        <v>#REF!</v>
      </c>
      <c r="AP13">
        <v>1</v>
      </c>
      <c r="AQ13" s="1" t="e">
        <f t="shared" ref="AQ13" si="120">$E13/$F13*AR13</f>
        <v>#REF!</v>
      </c>
      <c r="AR13">
        <v>1</v>
      </c>
      <c r="AS13" s="1" t="e">
        <f t="shared" ref="AS13" si="121">$E13/$F13*AT13</f>
        <v>#REF!</v>
      </c>
      <c r="AT13">
        <v>1</v>
      </c>
      <c r="AU13" s="36" t="e">
        <f t="shared" si="30"/>
        <v>#REF!</v>
      </c>
    </row>
    <row r="14" spans="1:70" ht="14">
      <c r="A14" t="s">
        <v>1307</v>
      </c>
      <c r="B14" t="s">
        <v>25</v>
      </c>
      <c r="C14" t="s">
        <v>26</v>
      </c>
      <c r="D14" t="s">
        <v>22</v>
      </c>
      <c r="E14" s="35" t="e">
        <f>#REF!</f>
        <v>#REF!</v>
      </c>
      <c r="F14">
        <v>18</v>
      </c>
      <c r="K14" s="1" t="e">
        <f t="shared" si="16"/>
        <v>#REF!</v>
      </c>
      <c r="L14">
        <v>1</v>
      </c>
      <c r="M14" s="1" t="e">
        <f t="shared" si="0"/>
        <v>#REF!</v>
      </c>
      <c r="N14">
        <v>1</v>
      </c>
      <c r="O14" s="1" t="e">
        <f t="shared" si="1"/>
        <v>#REF!</v>
      </c>
      <c r="P14">
        <v>1</v>
      </c>
      <c r="Q14" s="1" t="e">
        <f t="shared" si="2"/>
        <v>#REF!</v>
      </c>
      <c r="R14">
        <v>1</v>
      </c>
      <c r="S14" s="1" t="e">
        <f t="shared" si="2"/>
        <v>#REF!</v>
      </c>
      <c r="T14">
        <v>1</v>
      </c>
      <c r="U14" s="1" t="e">
        <f t="shared" ref="U14:U77" si="122">$E14/$F14*V14</f>
        <v>#REF!</v>
      </c>
      <c r="V14">
        <v>1</v>
      </c>
      <c r="W14" s="1" t="e">
        <f t="shared" ref="W14:W77" si="123">$E14/$F14*X14</f>
        <v>#REF!</v>
      </c>
      <c r="X14">
        <v>1</v>
      </c>
      <c r="Y14" s="1" t="e">
        <f t="shared" ref="Y14:Y77" si="124">$E14/$F14*Z14</f>
        <v>#REF!</v>
      </c>
      <c r="Z14">
        <v>1</v>
      </c>
      <c r="AA14" s="1" t="e">
        <f t="shared" ref="AA14:AA77" si="125">$E14/$F14*AB14</f>
        <v>#REF!</v>
      </c>
      <c r="AB14">
        <v>1</v>
      </c>
      <c r="AC14" s="1" t="e">
        <f t="shared" ref="AC14:AC77" si="126">$E14/$F14*AD14</f>
        <v>#REF!</v>
      </c>
      <c r="AD14">
        <v>1</v>
      </c>
      <c r="AE14" s="1" t="e">
        <f t="shared" ref="AE14:AE77" si="127">$E14/$F14*AF14</f>
        <v>#REF!</v>
      </c>
      <c r="AF14">
        <v>1</v>
      </c>
      <c r="AG14" s="1" t="e">
        <f t="shared" ref="AG14:AG77" si="128">$E14/$F14*AH14</f>
        <v>#REF!</v>
      </c>
      <c r="AH14">
        <v>1</v>
      </c>
      <c r="AI14" s="1" t="e">
        <f t="shared" ref="AI14:AI77" si="129">$E14/$F14*AJ14</f>
        <v>#REF!</v>
      </c>
      <c r="AJ14">
        <v>1</v>
      </c>
      <c r="AK14" s="1" t="e">
        <f t="shared" ref="AK14:AK77" si="130">$E14/$F14*AL14</f>
        <v>#REF!</v>
      </c>
      <c r="AL14">
        <v>1</v>
      </c>
      <c r="AM14" s="1" t="e">
        <f t="shared" ref="AM14:AM77" si="131">$E14/$F14*AN14</f>
        <v>#REF!</v>
      </c>
      <c r="AN14">
        <v>1</v>
      </c>
      <c r="AO14" s="1" t="e">
        <f t="shared" ref="AO14:AO77" si="132">$E14/$F14*AP14</f>
        <v>#REF!</v>
      </c>
      <c r="AP14">
        <v>1</v>
      </c>
      <c r="AQ14" s="1" t="e">
        <f t="shared" ref="AQ14:AQ77" si="133">$E14/$F14*AR14</f>
        <v>#REF!</v>
      </c>
      <c r="AR14">
        <v>1</v>
      </c>
      <c r="AS14" s="1" t="e">
        <f t="shared" ref="AS14:AS77" si="134">$E14/$F14*AT14</f>
        <v>#REF!</v>
      </c>
      <c r="AT14">
        <v>1</v>
      </c>
      <c r="AU14" s="36" t="e">
        <f t="shared" si="30"/>
        <v>#REF!</v>
      </c>
    </row>
    <row r="15" spans="1:70" s="37" customFormat="1" ht="14">
      <c r="A15" s="37" t="s">
        <v>1317</v>
      </c>
      <c r="B15" s="37" t="s">
        <v>27</v>
      </c>
      <c r="C15" s="37" t="s">
        <v>28</v>
      </c>
      <c r="D15" s="37" t="s">
        <v>29</v>
      </c>
      <c r="E15" s="29" t="e">
        <f>#REF!</f>
        <v>#REF!</v>
      </c>
    </row>
    <row r="16" spans="1:70" s="38" customFormat="1" ht="14">
      <c r="A16" s="38" t="s">
        <v>1305</v>
      </c>
      <c r="B16" s="38" t="s">
        <v>30</v>
      </c>
      <c r="C16" s="38" t="s">
        <v>31</v>
      </c>
      <c r="D16" s="38" t="s">
        <v>29</v>
      </c>
      <c r="E16" s="32" t="e">
        <f>#REF!</f>
        <v>#REF!</v>
      </c>
      <c r="K16" s="33" t="e">
        <f>SUM(K17:K21)/$E16</f>
        <v>#REF!</v>
      </c>
      <c r="L16" s="41"/>
      <c r="M16" s="33" t="e">
        <f>SUM(M17:M21)/$E16</f>
        <v>#REF!</v>
      </c>
      <c r="N16" s="41"/>
      <c r="O16" s="33" t="e">
        <f>SUM(O17:O21)/$E16</f>
        <v>#REF!</v>
      </c>
      <c r="P16" s="41"/>
      <c r="Q16" s="33" t="e">
        <f>SUM(Q17:Q21)/$E16</f>
        <v>#REF!</v>
      </c>
      <c r="R16" s="41"/>
      <c r="S16" s="33" t="e">
        <f>SUM(S17:S21)/$E16</f>
        <v>#REF!</v>
      </c>
      <c r="T16" s="41"/>
      <c r="U16" s="33" t="e">
        <f>SUM(U17:U21)/$E16</f>
        <v>#REF!</v>
      </c>
      <c r="V16" s="41"/>
      <c r="W16" s="33" t="e">
        <f>SUM(W17:W21)/$E16</f>
        <v>#REF!</v>
      </c>
      <c r="X16" s="41"/>
      <c r="Y16" s="33" t="e">
        <f>SUM(Y17:Y21)/$E16</f>
        <v>#REF!</v>
      </c>
      <c r="Z16" s="41"/>
      <c r="AA16" s="33" t="e">
        <f>SUM(AA17:AA21)/$E16</f>
        <v>#REF!</v>
      </c>
      <c r="AB16" s="41"/>
      <c r="AC16" s="33" t="e">
        <f>SUM(AC17:AC21)/$E16</f>
        <v>#REF!</v>
      </c>
      <c r="AD16" s="41"/>
      <c r="AE16" s="33" t="e">
        <f>SUM(AE17:AE21)/$E16</f>
        <v>#REF!</v>
      </c>
      <c r="AF16" s="41"/>
      <c r="AG16" s="33" t="e">
        <f>SUM(AG17:AG21)/$E16</f>
        <v>#REF!</v>
      </c>
      <c r="AH16" s="41"/>
      <c r="AI16" s="33" t="e">
        <f>SUM(AI17:AI21)/$E16</f>
        <v>#REF!</v>
      </c>
      <c r="AJ16" s="41"/>
      <c r="AK16" s="33" t="e">
        <f>SUM(AK17:AK21)/$E16</f>
        <v>#REF!</v>
      </c>
      <c r="AL16" s="41"/>
      <c r="AM16" s="33" t="e">
        <f>SUM(AM17:AM21)/$E16</f>
        <v>#REF!</v>
      </c>
      <c r="AN16" s="41"/>
      <c r="AO16" s="33" t="e">
        <f>SUM(AO17:AO21)/$E16</f>
        <v>#REF!</v>
      </c>
      <c r="AP16" s="41"/>
      <c r="AQ16" s="33" t="e">
        <f>SUM(AQ17:AQ21)/$E16</f>
        <v>#REF!</v>
      </c>
      <c r="AR16" s="41"/>
      <c r="AS16" s="33" t="e">
        <f>SUM(AS17:AS21)/$E16</f>
        <v>#REF!</v>
      </c>
      <c r="AU16" s="33" t="e">
        <f>SUM(K16,M16,O16,Q16,S16,U16,W16,Y16,AA16,AC16,AE16,AG16,AI16,AK16,AM16,AO16,AQ16,AS16)</f>
        <v>#REF!</v>
      </c>
    </row>
    <row r="17" spans="1:47" ht="14">
      <c r="A17" t="s">
        <v>1307</v>
      </c>
      <c r="B17" t="s">
        <v>32</v>
      </c>
      <c r="C17" t="s">
        <v>33</v>
      </c>
      <c r="D17" t="s">
        <v>34</v>
      </c>
      <c r="E17" s="35" t="e">
        <f>#REF!</f>
        <v>#REF!</v>
      </c>
      <c r="F17">
        <v>328.06</v>
      </c>
      <c r="K17" s="1" t="e">
        <f t="shared" si="16"/>
        <v>#REF!</v>
      </c>
      <c r="L17">
        <v>328.06</v>
      </c>
      <c r="M17" s="1" t="e">
        <f t="shared" si="0"/>
        <v>#REF!</v>
      </c>
      <c r="O17" s="1" t="e">
        <f t="shared" si="1"/>
        <v>#REF!</v>
      </c>
      <c r="Q17" s="1" t="e">
        <f t="shared" ref="Q17:Q78" si="135">$E17/$F17*R17</f>
        <v>#REF!</v>
      </c>
      <c r="S17" s="1" t="e">
        <f t="shared" ref="S17:S78" si="136">$E17/$F17*T17</f>
        <v>#REF!</v>
      </c>
      <c r="U17" s="1" t="e">
        <f t="shared" si="122"/>
        <v>#REF!</v>
      </c>
      <c r="W17" s="1" t="e">
        <f t="shared" si="123"/>
        <v>#REF!</v>
      </c>
      <c r="Y17" s="1" t="e">
        <f t="shared" si="124"/>
        <v>#REF!</v>
      </c>
      <c r="AA17" s="1" t="e">
        <f t="shared" si="125"/>
        <v>#REF!</v>
      </c>
      <c r="AC17" s="1" t="e">
        <f t="shared" si="126"/>
        <v>#REF!</v>
      </c>
      <c r="AE17" s="1" t="e">
        <f t="shared" si="127"/>
        <v>#REF!</v>
      </c>
      <c r="AG17" s="1" t="e">
        <f t="shared" si="128"/>
        <v>#REF!</v>
      </c>
      <c r="AI17" s="1" t="e">
        <f t="shared" si="129"/>
        <v>#REF!</v>
      </c>
      <c r="AK17" s="1" t="e">
        <f t="shared" si="130"/>
        <v>#REF!</v>
      </c>
      <c r="AM17" s="1" t="e">
        <f t="shared" si="131"/>
        <v>#REF!</v>
      </c>
      <c r="AO17" s="1" t="e">
        <f t="shared" si="132"/>
        <v>#REF!</v>
      </c>
      <c r="AQ17" s="1" t="e">
        <f t="shared" si="133"/>
        <v>#REF!</v>
      </c>
      <c r="AS17" s="1" t="e">
        <f t="shared" si="134"/>
        <v>#REF!</v>
      </c>
      <c r="AU17" s="36" t="e">
        <f>SUM(K17,M17,O17,Q17,S17,U17,W17,Y17,AA17,AC17,AE17,AG17,AI17,AK17,AM17,AO17,AQ17,AS17)</f>
        <v>#REF!</v>
      </c>
    </row>
    <row r="18" spans="1:47" ht="14">
      <c r="A18" t="s">
        <v>1307</v>
      </c>
      <c r="B18" t="s">
        <v>35</v>
      </c>
      <c r="C18" t="s">
        <v>36</v>
      </c>
      <c r="D18" t="s">
        <v>34</v>
      </c>
      <c r="E18" s="35" t="e">
        <f>#REF!</f>
        <v>#REF!</v>
      </c>
      <c r="F18">
        <v>298.70999999999998</v>
      </c>
      <c r="K18" s="1" t="e">
        <f t="shared" si="16"/>
        <v>#REF!</v>
      </c>
      <c r="M18" s="1" t="e">
        <f t="shared" si="0"/>
        <v>#REF!</v>
      </c>
      <c r="N18">
        <v>298.70999999999998</v>
      </c>
      <c r="O18" s="1" t="e">
        <f t="shared" si="1"/>
        <v>#REF!</v>
      </c>
      <c r="Q18" s="1" t="e">
        <f t="shared" si="135"/>
        <v>#REF!</v>
      </c>
      <c r="S18" s="1" t="e">
        <f t="shared" si="136"/>
        <v>#REF!</v>
      </c>
      <c r="U18" s="1" t="e">
        <f t="shared" si="122"/>
        <v>#REF!</v>
      </c>
      <c r="W18" s="1" t="e">
        <f t="shared" si="123"/>
        <v>#REF!</v>
      </c>
      <c r="Y18" s="1" t="e">
        <f t="shared" si="124"/>
        <v>#REF!</v>
      </c>
      <c r="AA18" s="1" t="e">
        <f t="shared" si="125"/>
        <v>#REF!</v>
      </c>
      <c r="AC18" s="1" t="e">
        <f t="shared" si="126"/>
        <v>#REF!</v>
      </c>
      <c r="AE18" s="1" t="e">
        <f t="shared" si="127"/>
        <v>#REF!</v>
      </c>
      <c r="AG18" s="1" t="e">
        <f t="shared" si="128"/>
        <v>#REF!</v>
      </c>
      <c r="AI18" s="1" t="e">
        <f t="shared" si="129"/>
        <v>#REF!</v>
      </c>
      <c r="AK18" s="1" t="e">
        <f t="shared" si="130"/>
        <v>#REF!</v>
      </c>
      <c r="AM18" s="1" t="e">
        <f t="shared" si="131"/>
        <v>#REF!</v>
      </c>
      <c r="AO18" s="1" t="e">
        <f t="shared" si="132"/>
        <v>#REF!</v>
      </c>
      <c r="AQ18" s="1" t="e">
        <f t="shared" si="133"/>
        <v>#REF!</v>
      </c>
      <c r="AS18" s="1" t="e">
        <f t="shared" si="134"/>
        <v>#REF!</v>
      </c>
      <c r="AU18" s="36" t="e">
        <f t="shared" ref="AU18:AU36" si="137">SUM(K18,M18,O18,Q18,S18,U18,W18,Y18,AA18,AC18,AE18,AG18,AI18,AK18,AM18,AO18,AQ18,AS18)</f>
        <v>#REF!</v>
      </c>
    </row>
    <row r="19" spans="1:47" ht="14">
      <c r="A19" t="s">
        <v>1307</v>
      </c>
      <c r="B19" t="s">
        <v>37</v>
      </c>
      <c r="C19" t="s">
        <v>38</v>
      </c>
      <c r="D19" t="s">
        <v>34</v>
      </c>
      <c r="E19" s="35" t="e">
        <f>#REF!</f>
        <v>#REF!</v>
      </c>
      <c r="F19">
        <v>433.13</v>
      </c>
      <c r="K19" s="1" t="e">
        <f t="shared" si="16"/>
        <v>#REF!</v>
      </c>
      <c r="L19">
        <v>433.13</v>
      </c>
      <c r="M19" s="1" t="e">
        <f t="shared" si="0"/>
        <v>#REF!</v>
      </c>
      <c r="O19" s="1" t="e">
        <f t="shared" si="1"/>
        <v>#REF!</v>
      </c>
      <c r="Q19" s="1" t="e">
        <f t="shared" si="135"/>
        <v>#REF!</v>
      </c>
      <c r="S19" s="1" t="e">
        <f t="shared" si="136"/>
        <v>#REF!</v>
      </c>
      <c r="U19" s="1" t="e">
        <f t="shared" si="122"/>
        <v>#REF!</v>
      </c>
      <c r="W19" s="1" t="e">
        <f t="shared" si="123"/>
        <v>#REF!</v>
      </c>
      <c r="Y19" s="1" t="e">
        <f t="shared" si="124"/>
        <v>#REF!</v>
      </c>
      <c r="AA19" s="1" t="e">
        <f t="shared" si="125"/>
        <v>#REF!</v>
      </c>
      <c r="AC19" s="1" t="e">
        <f t="shared" si="126"/>
        <v>#REF!</v>
      </c>
      <c r="AE19" s="1" t="e">
        <f t="shared" si="127"/>
        <v>#REF!</v>
      </c>
      <c r="AG19" s="1" t="e">
        <f t="shared" si="128"/>
        <v>#REF!</v>
      </c>
      <c r="AI19" s="1" t="e">
        <f t="shared" si="129"/>
        <v>#REF!</v>
      </c>
      <c r="AK19" s="1" t="e">
        <f t="shared" si="130"/>
        <v>#REF!</v>
      </c>
      <c r="AM19" s="1" t="e">
        <f t="shared" si="131"/>
        <v>#REF!</v>
      </c>
      <c r="AO19" s="1" t="e">
        <f t="shared" si="132"/>
        <v>#REF!</v>
      </c>
      <c r="AQ19" s="1" t="e">
        <f t="shared" si="133"/>
        <v>#REF!</v>
      </c>
      <c r="AS19" s="1" t="e">
        <f t="shared" si="134"/>
        <v>#REF!</v>
      </c>
      <c r="AU19" s="36" t="e">
        <f t="shared" si="137"/>
        <v>#REF!</v>
      </c>
    </row>
    <row r="20" spans="1:47" ht="14">
      <c r="A20" t="s">
        <v>1307</v>
      </c>
      <c r="B20" t="s">
        <v>39</v>
      </c>
      <c r="C20" t="s">
        <v>40</v>
      </c>
      <c r="D20" t="s">
        <v>6</v>
      </c>
      <c r="E20" s="35" t="e">
        <f>#REF!</f>
        <v>#REF!</v>
      </c>
      <c r="F20">
        <v>432.57</v>
      </c>
      <c r="K20" s="1" t="e">
        <f t="shared" si="16"/>
        <v>#REF!</v>
      </c>
      <c r="M20" s="1" t="e">
        <f t="shared" si="0"/>
        <v>#REF!</v>
      </c>
      <c r="N20">
        <v>432.57</v>
      </c>
      <c r="O20" s="1" t="e">
        <f t="shared" si="1"/>
        <v>#REF!</v>
      </c>
      <c r="Q20" s="1" t="e">
        <f t="shared" si="135"/>
        <v>#REF!</v>
      </c>
      <c r="S20" s="1" t="e">
        <f t="shared" si="136"/>
        <v>#REF!</v>
      </c>
      <c r="U20" s="1" t="e">
        <f t="shared" si="122"/>
        <v>#REF!</v>
      </c>
      <c r="W20" s="1" t="e">
        <f t="shared" si="123"/>
        <v>#REF!</v>
      </c>
      <c r="Y20" s="1" t="e">
        <f t="shared" si="124"/>
        <v>#REF!</v>
      </c>
      <c r="AA20" s="1" t="e">
        <f t="shared" si="125"/>
        <v>#REF!</v>
      </c>
      <c r="AC20" s="1" t="e">
        <f t="shared" si="126"/>
        <v>#REF!</v>
      </c>
      <c r="AE20" s="1" t="e">
        <f t="shared" si="127"/>
        <v>#REF!</v>
      </c>
      <c r="AG20" s="1" t="e">
        <f t="shared" si="128"/>
        <v>#REF!</v>
      </c>
      <c r="AI20" s="1" t="e">
        <f t="shared" si="129"/>
        <v>#REF!</v>
      </c>
      <c r="AK20" s="1" t="e">
        <f t="shared" si="130"/>
        <v>#REF!</v>
      </c>
      <c r="AM20" s="1" t="e">
        <f t="shared" si="131"/>
        <v>#REF!</v>
      </c>
      <c r="AO20" s="1" t="e">
        <f t="shared" si="132"/>
        <v>#REF!</v>
      </c>
      <c r="AQ20" s="1" t="e">
        <f t="shared" si="133"/>
        <v>#REF!</v>
      </c>
      <c r="AS20" s="1" t="e">
        <f t="shared" si="134"/>
        <v>#REF!</v>
      </c>
      <c r="AU20" s="36" t="e">
        <f t="shared" si="137"/>
        <v>#REF!</v>
      </c>
    </row>
    <row r="21" spans="1:47" ht="14">
      <c r="A21" t="s">
        <v>1307</v>
      </c>
      <c r="B21" t="s">
        <v>41</v>
      </c>
      <c r="C21" t="s">
        <v>1309</v>
      </c>
      <c r="D21" t="s">
        <v>34</v>
      </c>
      <c r="E21" s="35" t="e">
        <f>#REF!</f>
        <v>#REF!</v>
      </c>
      <c r="F21">
        <v>710.25</v>
      </c>
      <c r="K21" s="1" t="e">
        <f t="shared" si="16"/>
        <v>#REF!</v>
      </c>
      <c r="M21" s="1" t="e">
        <f t="shared" si="0"/>
        <v>#REF!</v>
      </c>
      <c r="N21">
        <v>710.25</v>
      </c>
      <c r="O21" s="1" t="e">
        <f t="shared" si="1"/>
        <v>#REF!</v>
      </c>
      <c r="Q21" s="1" t="e">
        <f t="shared" si="135"/>
        <v>#REF!</v>
      </c>
      <c r="S21" s="1" t="e">
        <f t="shared" si="136"/>
        <v>#REF!</v>
      </c>
      <c r="U21" s="1" t="e">
        <f t="shared" si="122"/>
        <v>#REF!</v>
      </c>
      <c r="W21" s="1" t="e">
        <f t="shared" si="123"/>
        <v>#REF!</v>
      </c>
      <c r="Y21" s="1" t="e">
        <f t="shared" si="124"/>
        <v>#REF!</v>
      </c>
      <c r="AA21" s="1" t="e">
        <f t="shared" si="125"/>
        <v>#REF!</v>
      </c>
      <c r="AC21" s="1" t="e">
        <f t="shared" si="126"/>
        <v>#REF!</v>
      </c>
      <c r="AE21" s="1" t="e">
        <f t="shared" si="127"/>
        <v>#REF!</v>
      </c>
      <c r="AG21" s="1" t="e">
        <f t="shared" si="128"/>
        <v>#REF!</v>
      </c>
      <c r="AI21" s="1" t="e">
        <f t="shared" si="129"/>
        <v>#REF!</v>
      </c>
      <c r="AK21" s="1" t="e">
        <f t="shared" si="130"/>
        <v>#REF!</v>
      </c>
      <c r="AM21" s="1" t="e">
        <f t="shared" si="131"/>
        <v>#REF!</v>
      </c>
      <c r="AO21" s="1" t="e">
        <f t="shared" si="132"/>
        <v>#REF!</v>
      </c>
      <c r="AQ21" s="1" t="e">
        <f t="shared" si="133"/>
        <v>#REF!</v>
      </c>
      <c r="AS21" s="1" t="e">
        <f t="shared" si="134"/>
        <v>#REF!</v>
      </c>
      <c r="AU21" s="36" t="e">
        <f t="shared" si="137"/>
        <v>#REF!</v>
      </c>
    </row>
    <row r="22" spans="1:47" s="38" customFormat="1" ht="14">
      <c r="A22" s="38" t="s">
        <v>1305</v>
      </c>
      <c r="B22" s="38" t="s">
        <v>42</v>
      </c>
      <c r="C22" s="38" t="s">
        <v>43</v>
      </c>
      <c r="D22" s="38" t="s">
        <v>29</v>
      </c>
      <c r="E22" s="32" t="e">
        <f>#REF!</f>
        <v>#REF!</v>
      </c>
      <c r="K22" s="33" t="e">
        <f>SUM(K23:K26)/$E22</f>
        <v>#REF!</v>
      </c>
      <c r="L22" s="41"/>
      <c r="M22" s="33" t="e">
        <f>SUM(M23:M26)/$E22</f>
        <v>#REF!</v>
      </c>
      <c r="N22" s="41"/>
      <c r="O22" s="33" t="e">
        <f>SUM(O23:O26)/$E22</f>
        <v>#REF!</v>
      </c>
      <c r="P22" s="41"/>
      <c r="Q22" s="33" t="e">
        <f>SUM(Q23:Q26)/$E22</f>
        <v>#REF!</v>
      </c>
      <c r="R22" s="41"/>
      <c r="S22" s="33" t="e">
        <f>SUM(S23:S26)/$E22</f>
        <v>#REF!</v>
      </c>
      <c r="T22" s="41"/>
      <c r="U22" s="33" t="e">
        <f>SUM(U23:U26)/$E22</f>
        <v>#REF!</v>
      </c>
      <c r="V22" s="41"/>
      <c r="W22" s="33" t="e">
        <f>SUM(W23:W26)/$E22</f>
        <v>#REF!</v>
      </c>
      <c r="X22" s="41"/>
      <c r="Y22" s="33" t="e">
        <f>SUM(Y23:Y26)/$E22</f>
        <v>#REF!</v>
      </c>
      <c r="Z22" s="41"/>
      <c r="AA22" s="33" t="e">
        <f>SUM(AA23:AA26)/$E22</f>
        <v>#REF!</v>
      </c>
      <c r="AB22" s="41"/>
      <c r="AC22" s="33" t="e">
        <f>SUM(AC23:AC26)/$E22</f>
        <v>#REF!</v>
      </c>
      <c r="AD22" s="41"/>
      <c r="AE22" s="33" t="e">
        <f>SUM(AE23:AE26)/$E22</f>
        <v>#REF!</v>
      </c>
      <c r="AF22" s="41"/>
      <c r="AG22" s="33" t="e">
        <f>SUM(AG23:AG26)/$E22</f>
        <v>#REF!</v>
      </c>
      <c r="AH22" s="41"/>
      <c r="AI22" s="33" t="e">
        <f>SUM(AI23:AI26)/$E22</f>
        <v>#REF!</v>
      </c>
      <c r="AJ22" s="41"/>
      <c r="AK22" s="33" t="e">
        <f>SUM(AK23:AK26)/$E22</f>
        <v>#REF!</v>
      </c>
      <c r="AL22" s="41"/>
      <c r="AM22" s="33" t="e">
        <f>SUM(AM23:AM26)/$E22</f>
        <v>#REF!</v>
      </c>
      <c r="AN22" s="41"/>
      <c r="AO22" s="33" t="e">
        <f>SUM(AO23:AO26)/$E22</f>
        <v>#REF!</v>
      </c>
      <c r="AP22" s="41"/>
      <c r="AQ22" s="33" t="e">
        <f>SUM(AQ23:AQ26)/$E22</f>
        <v>#REF!</v>
      </c>
      <c r="AR22" s="41"/>
      <c r="AS22" s="33" t="e">
        <f>SUM(AS23:AS26)/$E22</f>
        <v>#REF!</v>
      </c>
      <c r="AU22" s="33" t="e">
        <f t="shared" si="137"/>
        <v>#REF!</v>
      </c>
    </row>
    <row r="23" spans="1:47" ht="14">
      <c r="A23" t="s">
        <v>1307</v>
      </c>
      <c r="B23" t="s">
        <v>44</v>
      </c>
      <c r="C23" t="s">
        <v>33</v>
      </c>
      <c r="D23" t="s">
        <v>34</v>
      </c>
      <c r="E23" s="35" t="e">
        <f>#REF!</f>
        <v>#REF!</v>
      </c>
      <c r="F23">
        <v>8.7100000000000009</v>
      </c>
      <c r="K23" s="1" t="e">
        <f t="shared" si="16"/>
        <v>#REF!</v>
      </c>
      <c r="L23">
        <v>8.7100000000000009</v>
      </c>
      <c r="M23" s="1" t="e">
        <f t="shared" si="0"/>
        <v>#REF!</v>
      </c>
      <c r="O23" s="1" t="e">
        <f t="shared" si="1"/>
        <v>#REF!</v>
      </c>
      <c r="Q23" s="1" t="e">
        <f t="shared" si="135"/>
        <v>#REF!</v>
      </c>
      <c r="S23" s="1" t="e">
        <f t="shared" si="136"/>
        <v>#REF!</v>
      </c>
      <c r="U23" s="1" t="e">
        <f t="shared" si="122"/>
        <v>#REF!</v>
      </c>
      <c r="W23" s="1" t="e">
        <f t="shared" si="123"/>
        <v>#REF!</v>
      </c>
      <c r="Y23" s="1" t="e">
        <f t="shared" si="124"/>
        <v>#REF!</v>
      </c>
      <c r="AA23" s="1" t="e">
        <f t="shared" si="125"/>
        <v>#REF!</v>
      </c>
      <c r="AC23" s="1" t="e">
        <f t="shared" si="126"/>
        <v>#REF!</v>
      </c>
      <c r="AE23" s="1" t="e">
        <f t="shared" si="127"/>
        <v>#REF!</v>
      </c>
      <c r="AG23" s="1" t="e">
        <f t="shared" si="128"/>
        <v>#REF!</v>
      </c>
      <c r="AI23" s="1" t="e">
        <f t="shared" si="129"/>
        <v>#REF!</v>
      </c>
      <c r="AK23" s="1" t="e">
        <f t="shared" si="130"/>
        <v>#REF!</v>
      </c>
      <c r="AM23" s="1" t="e">
        <f t="shared" si="131"/>
        <v>#REF!</v>
      </c>
      <c r="AO23" s="1" t="e">
        <f t="shared" si="132"/>
        <v>#REF!</v>
      </c>
      <c r="AQ23" s="1" t="e">
        <f t="shared" si="133"/>
        <v>#REF!</v>
      </c>
      <c r="AS23" s="1" t="e">
        <f t="shared" si="134"/>
        <v>#REF!</v>
      </c>
      <c r="AU23" s="36" t="e">
        <f t="shared" si="137"/>
        <v>#REF!</v>
      </c>
    </row>
    <row r="24" spans="1:47" ht="14">
      <c r="A24" t="s">
        <v>1307</v>
      </c>
      <c r="B24" t="s">
        <v>45</v>
      </c>
      <c r="C24" t="s">
        <v>38</v>
      </c>
      <c r="D24" t="s">
        <v>34</v>
      </c>
      <c r="E24" s="35" t="e">
        <f>#REF!</f>
        <v>#REF!</v>
      </c>
      <c r="F24">
        <v>11.47</v>
      </c>
      <c r="K24" s="1" t="e">
        <f t="shared" si="16"/>
        <v>#REF!</v>
      </c>
      <c r="L24">
        <v>11.47</v>
      </c>
      <c r="M24" s="1" t="e">
        <f t="shared" si="0"/>
        <v>#REF!</v>
      </c>
      <c r="O24" s="1" t="e">
        <f t="shared" si="1"/>
        <v>#REF!</v>
      </c>
      <c r="Q24" s="1" t="e">
        <f t="shared" si="135"/>
        <v>#REF!</v>
      </c>
      <c r="S24" s="1" t="e">
        <f t="shared" si="136"/>
        <v>#REF!</v>
      </c>
      <c r="U24" s="1" t="e">
        <f t="shared" si="122"/>
        <v>#REF!</v>
      </c>
      <c r="W24" s="1" t="e">
        <f t="shared" si="123"/>
        <v>#REF!</v>
      </c>
      <c r="Y24" s="1" t="e">
        <f t="shared" si="124"/>
        <v>#REF!</v>
      </c>
      <c r="AA24" s="1" t="e">
        <f t="shared" si="125"/>
        <v>#REF!</v>
      </c>
      <c r="AC24" s="1" t="e">
        <f t="shared" si="126"/>
        <v>#REF!</v>
      </c>
      <c r="AE24" s="1" t="e">
        <f t="shared" si="127"/>
        <v>#REF!</v>
      </c>
      <c r="AG24" s="1" t="e">
        <f t="shared" si="128"/>
        <v>#REF!</v>
      </c>
      <c r="AI24" s="1" t="e">
        <f t="shared" si="129"/>
        <v>#REF!</v>
      </c>
      <c r="AK24" s="1" t="e">
        <f t="shared" si="130"/>
        <v>#REF!</v>
      </c>
      <c r="AM24" s="1" t="e">
        <f t="shared" si="131"/>
        <v>#REF!</v>
      </c>
      <c r="AO24" s="1" t="e">
        <f t="shared" si="132"/>
        <v>#REF!</v>
      </c>
      <c r="AQ24" s="1" t="e">
        <f t="shared" si="133"/>
        <v>#REF!</v>
      </c>
      <c r="AS24" s="1" t="e">
        <f t="shared" si="134"/>
        <v>#REF!</v>
      </c>
      <c r="AU24" s="36" t="e">
        <f t="shared" si="137"/>
        <v>#REF!</v>
      </c>
    </row>
    <row r="25" spans="1:47" ht="14">
      <c r="A25" t="s">
        <v>1307</v>
      </c>
      <c r="B25" t="s">
        <v>46</v>
      </c>
      <c r="C25" t="s">
        <v>40</v>
      </c>
      <c r="D25" t="s">
        <v>6</v>
      </c>
      <c r="E25" s="35" t="e">
        <f>#REF!</f>
        <v>#REF!</v>
      </c>
      <c r="F25">
        <v>20.38</v>
      </c>
      <c r="K25" s="1" t="e">
        <f t="shared" si="16"/>
        <v>#REF!</v>
      </c>
      <c r="L25">
        <v>20.38</v>
      </c>
      <c r="M25" s="1" t="e">
        <f t="shared" si="0"/>
        <v>#REF!</v>
      </c>
      <c r="O25" s="1" t="e">
        <f t="shared" si="1"/>
        <v>#REF!</v>
      </c>
      <c r="Q25" s="1" t="e">
        <f t="shared" si="135"/>
        <v>#REF!</v>
      </c>
      <c r="S25" s="1" t="e">
        <f t="shared" si="136"/>
        <v>#REF!</v>
      </c>
      <c r="U25" s="1" t="e">
        <f t="shared" si="122"/>
        <v>#REF!</v>
      </c>
      <c r="W25" s="1" t="e">
        <f t="shared" si="123"/>
        <v>#REF!</v>
      </c>
      <c r="Y25" s="1" t="e">
        <f t="shared" si="124"/>
        <v>#REF!</v>
      </c>
      <c r="AA25" s="1" t="e">
        <f t="shared" si="125"/>
        <v>#REF!</v>
      </c>
      <c r="AC25" s="1" t="e">
        <f t="shared" si="126"/>
        <v>#REF!</v>
      </c>
      <c r="AE25" s="1" t="e">
        <f t="shared" si="127"/>
        <v>#REF!</v>
      </c>
      <c r="AG25" s="1" t="e">
        <f t="shared" si="128"/>
        <v>#REF!</v>
      </c>
      <c r="AI25" s="1" t="e">
        <f t="shared" si="129"/>
        <v>#REF!</v>
      </c>
      <c r="AK25" s="1" t="e">
        <f t="shared" si="130"/>
        <v>#REF!</v>
      </c>
      <c r="AM25" s="1" t="e">
        <f t="shared" si="131"/>
        <v>#REF!</v>
      </c>
      <c r="AO25" s="1" t="e">
        <f t="shared" si="132"/>
        <v>#REF!</v>
      </c>
      <c r="AQ25" s="1" t="e">
        <f t="shared" si="133"/>
        <v>#REF!</v>
      </c>
      <c r="AS25" s="1" t="e">
        <f t="shared" si="134"/>
        <v>#REF!</v>
      </c>
      <c r="AU25" s="36" t="e">
        <f t="shared" si="137"/>
        <v>#REF!</v>
      </c>
    </row>
    <row r="26" spans="1:47" ht="14">
      <c r="A26" t="s">
        <v>1307</v>
      </c>
      <c r="B26" t="s">
        <v>47</v>
      </c>
      <c r="C26" t="s">
        <v>1309</v>
      </c>
      <c r="D26" t="s">
        <v>34</v>
      </c>
      <c r="E26" s="35" t="e">
        <f>#REF!</f>
        <v>#REF!</v>
      </c>
      <c r="F26">
        <v>10.71</v>
      </c>
      <c r="K26" s="1" t="e">
        <f t="shared" si="16"/>
        <v>#REF!</v>
      </c>
      <c r="L26">
        <v>10.71</v>
      </c>
      <c r="M26" s="1" t="e">
        <f t="shared" si="0"/>
        <v>#REF!</v>
      </c>
      <c r="O26" s="1" t="e">
        <f t="shared" si="1"/>
        <v>#REF!</v>
      </c>
      <c r="Q26" s="1" t="e">
        <f t="shared" si="135"/>
        <v>#REF!</v>
      </c>
      <c r="S26" s="1" t="e">
        <f t="shared" si="136"/>
        <v>#REF!</v>
      </c>
      <c r="U26" s="1" t="e">
        <f t="shared" si="122"/>
        <v>#REF!</v>
      </c>
      <c r="W26" s="1" t="e">
        <f t="shared" si="123"/>
        <v>#REF!</v>
      </c>
      <c r="Y26" s="1" t="e">
        <f t="shared" si="124"/>
        <v>#REF!</v>
      </c>
      <c r="AA26" s="1" t="e">
        <f t="shared" si="125"/>
        <v>#REF!</v>
      </c>
      <c r="AC26" s="1" t="e">
        <f t="shared" si="126"/>
        <v>#REF!</v>
      </c>
      <c r="AE26" s="1" t="e">
        <f t="shared" si="127"/>
        <v>#REF!</v>
      </c>
      <c r="AG26" s="1" t="e">
        <f t="shared" si="128"/>
        <v>#REF!</v>
      </c>
      <c r="AI26" s="1" t="e">
        <f t="shared" si="129"/>
        <v>#REF!</v>
      </c>
      <c r="AK26" s="1" t="e">
        <f t="shared" si="130"/>
        <v>#REF!</v>
      </c>
      <c r="AM26" s="1" t="e">
        <f t="shared" si="131"/>
        <v>#REF!</v>
      </c>
      <c r="AO26" s="1" t="e">
        <f t="shared" si="132"/>
        <v>#REF!</v>
      </c>
      <c r="AQ26" s="1" t="e">
        <f t="shared" si="133"/>
        <v>#REF!</v>
      </c>
      <c r="AS26" s="1" t="e">
        <f t="shared" si="134"/>
        <v>#REF!</v>
      </c>
      <c r="AU26" s="36" t="e">
        <f t="shared" si="137"/>
        <v>#REF!</v>
      </c>
    </row>
    <row r="27" spans="1:47" s="38" customFormat="1" ht="14">
      <c r="A27" s="38" t="s">
        <v>1305</v>
      </c>
      <c r="B27" s="38" t="s">
        <v>48</v>
      </c>
      <c r="C27" s="38" t="s">
        <v>49</v>
      </c>
      <c r="D27" s="38" t="s">
        <v>29</v>
      </c>
      <c r="E27" s="32" t="e">
        <f>#REF!</f>
        <v>#REF!</v>
      </c>
      <c r="K27" s="33" t="e">
        <f>SUM(K28:K30)/$E27</f>
        <v>#REF!</v>
      </c>
      <c r="L27" s="41"/>
      <c r="M27" s="33" t="e">
        <f>SUM(M28:M30)/$E27</f>
        <v>#REF!</v>
      </c>
      <c r="N27" s="41"/>
      <c r="O27" s="33" t="e">
        <f>SUM(O28:O30)/$E27</f>
        <v>#REF!</v>
      </c>
      <c r="P27" s="41"/>
      <c r="Q27" s="33" t="e">
        <f>SUM(Q28:Q30)/$E27</f>
        <v>#REF!</v>
      </c>
      <c r="R27" s="41"/>
      <c r="S27" s="33" t="e">
        <f>SUM(S28:S30)/$E27</f>
        <v>#REF!</v>
      </c>
      <c r="T27" s="41"/>
      <c r="U27" s="33" t="e">
        <f>SUM(U28:U30)/$E27</f>
        <v>#REF!</v>
      </c>
      <c r="V27" s="41"/>
      <c r="W27" s="33" t="e">
        <f>SUM(W28:W30)/$E27</f>
        <v>#REF!</v>
      </c>
      <c r="X27" s="41"/>
      <c r="Y27" s="33" t="e">
        <f>SUM(Y28:Y30)/$E27</f>
        <v>#REF!</v>
      </c>
      <c r="Z27" s="41"/>
      <c r="AA27" s="33" t="e">
        <f>SUM(AA28:AA30)/$E27</f>
        <v>#REF!</v>
      </c>
      <c r="AB27" s="41"/>
      <c r="AC27" s="33" t="e">
        <f>SUM(AC28:AC30)/$E27</f>
        <v>#REF!</v>
      </c>
      <c r="AD27" s="41"/>
      <c r="AE27" s="33" t="e">
        <f>SUM(AE28:AE30)/$E27</f>
        <v>#REF!</v>
      </c>
      <c r="AF27" s="41"/>
      <c r="AG27" s="33" t="e">
        <f>SUM(AG28:AG30)/$E27</f>
        <v>#REF!</v>
      </c>
      <c r="AH27" s="41"/>
      <c r="AI27" s="33" t="e">
        <f>SUM(AI28:AI30)/$E27</f>
        <v>#REF!</v>
      </c>
      <c r="AJ27" s="41"/>
      <c r="AK27" s="33" t="e">
        <f>SUM(AK28:AK30)/$E27</f>
        <v>#REF!</v>
      </c>
      <c r="AL27" s="41"/>
      <c r="AM27" s="33" t="e">
        <f>SUM(AM28:AM30)/$E27</f>
        <v>#REF!</v>
      </c>
      <c r="AN27" s="41"/>
      <c r="AO27" s="33" t="e">
        <f>SUM(AO28:AO30)/$E27</f>
        <v>#REF!</v>
      </c>
      <c r="AP27" s="41"/>
      <c r="AQ27" s="33" t="e">
        <f>SUM(AQ28:AQ30)/$E27</f>
        <v>#REF!</v>
      </c>
      <c r="AR27" s="41"/>
      <c r="AS27" s="33" t="e">
        <f>SUM(AS28:AS30)/$E27</f>
        <v>#REF!</v>
      </c>
      <c r="AT27" s="41"/>
      <c r="AU27" s="33" t="e">
        <f t="shared" si="137"/>
        <v>#REF!</v>
      </c>
    </row>
    <row r="28" spans="1:47" ht="14">
      <c r="A28" t="s">
        <v>1307</v>
      </c>
      <c r="B28" t="s">
        <v>50</v>
      </c>
      <c r="C28" t="s">
        <v>33</v>
      </c>
      <c r="D28" t="s">
        <v>34</v>
      </c>
      <c r="E28" s="35" t="e">
        <f>#REF!</f>
        <v>#REF!</v>
      </c>
      <c r="F28">
        <v>79.62</v>
      </c>
      <c r="K28" s="1" t="e">
        <f t="shared" si="16"/>
        <v>#REF!</v>
      </c>
      <c r="L28">
        <v>79.62</v>
      </c>
      <c r="M28" s="1" t="e">
        <f t="shared" si="0"/>
        <v>#REF!</v>
      </c>
      <c r="O28" s="1" t="e">
        <f t="shared" si="1"/>
        <v>#REF!</v>
      </c>
      <c r="Q28" s="1" t="e">
        <f t="shared" si="135"/>
        <v>#REF!</v>
      </c>
      <c r="S28" s="1" t="e">
        <f t="shared" si="136"/>
        <v>#REF!</v>
      </c>
      <c r="U28" s="1" t="e">
        <f t="shared" si="122"/>
        <v>#REF!</v>
      </c>
      <c r="W28" s="1" t="e">
        <f t="shared" si="123"/>
        <v>#REF!</v>
      </c>
      <c r="Y28" s="1" t="e">
        <f t="shared" si="124"/>
        <v>#REF!</v>
      </c>
      <c r="AA28" s="1" t="e">
        <f t="shared" si="125"/>
        <v>#REF!</v>
      </c>
      <c r="AC28" s="1" t="e">
        <f t="shared" si="126"/>
        <v>#REF!</v>
      </c>
      <c r="AE28" s="1" t="e">
        <f t="shared" si="127"/>
        <v>#REF!</v>
      </c>
      <c r="AG28" s="1" t="e">
        <f t="shared" si="128"/>
        <v>#REF!</v>
      </c>
      <c r="AI28" s="1" t="e">
        <f t="shared" si="129"/>
        <v>#REF!</v>
      </c>
      <c r="AK28" s="1" t="e">
        <f t="shared" si="130"/>
        <v>#REF!</v>
      </c>
      <c r="AM28" s="1" t="e">
        <f t="shared" si="131"/>
        <v>#REF!</v>
      </c>
      <c r="AO28" s="1" t="e">
        <f t="shared" si="132"/>
        <v>#REF!</v>
      </c>
      <c r="AQ28" s="1" t="e">
        <f t="shared" si="133"/>
        <v>#REF!</v>
      </c>
      <c r="AS28" s="1" t="e">
        <f t="shared" si="134"/>
        <v>#REF!</v>
      </c>
      <c r="AU28" s="36" t="e">
        <f t="shared" si="137"/>
        <v>#REF!</v>
      </c>
    </row>
    <row r="29" spans="1:47" ht="14">
      <c r="A29" t="s">
        <v>1307</v>
      </c>
      <c r="B29" t="s">
        <v>51</v>
      </c>
      <c r="C29" t="s">
        <v>40</v>
      </c>
      <c r="D29" t="s">
        <v>6</v>
      </c>
      <c r="E29" s="35" t="e">
        <f>#REF!</f>
        <v>#REF!</v>
      </c>
      <c r="F29">
        <v>56.03</v>
      </c>
      <c r="K29" s="1" t="e">
        <f t="shared" si="16"/>
        <v>#REF!</v>
      </c>
      <c r="M29" s="1" t="e">
        <f t="shared" si="0"/>
        <v>#REF!</v>
      </c>
      <c r="N29">
        <v>56.03</v>
      </c>
      <c r="O29" s="1" t="e">
        <f t="shared" si="1"/>
        <v>#REF!</v>
      </c>
      <c r="Q29" s="1" t="e">
        <f t="shared" si="135"/>
        <v>#REF!</v>
      </c>
      <c r="S29" s="1" t="e">
        <f t="shared" si="136"/>
        <v>#REF!</v>
      </c>
      <c r="U29" s="1" t="e">
        <f t="shared" si="122"/>
        <v>#REF!</v>
      </c>
      <c r="W29" s="1" t="e">
        <f t="shared" si="123"/>
        <v>#REF!</v>
      </c>
      <c r="Y29" s="1" t="e">
        <f t="shared" si="124"/>
        <v>#REF!</v>
      </c>
      <c r="AA29" s="1" t="e">
        <f t="shared" si="125"/>
        <v>#REF!</v>
      </c>
      <c r="AC29" s="1" t="e">
        <f t="shared" si="126"/>
        <v>#REF!</v>
      </c>
      <c r="AE29" s="1" t="e">
        <f t="shared" si="127"/>
        <v>#REF!</v>
      </c>
      <c r="AG29" s="1" t="e">
        <f t="shared" si="128"/>
        <v>#REF!</v>
      </c>
      <c r="AI29" s="1" t="e">
        <f t="shared" si="129"/>
        <v>#REF!</v>
      </c>
      <c r="AK29" s="1" t="e">
        <f t="shared" si="130"/>
        <v>#REF!</v>
      </c>
      <c r="AM29" s="1" t="e">
        <f t="shared" si="131"/>
        <v>#REF!</v>
      </c>
      <c r="AO29" s="1" t="e">
        <f t="shared" si="132"/>
        <v>#REF!</v>
      </c>
      <c r="AQ29" s="1" t="e">
        <f t="shared" si="133"/>
        <v>#REF!</v>
      </c>
      <c r="AS29" s="1" t="e">
        <f t="shared" si="134"/>
        <v>#REF!</v>
      </c>
      <c r="AU29" s="36" t="e">
        <f t="shared" si="137"/>
        <v>#REF!</v>
      </c>
    </row>
    <row r="30" spans="1:47" ht="14">
      <c r="A30" t="s">
        <v>1307</v>
      </c>
      <c r="B30" t="s">
        <v>52</v>
      </c>
      <c r="C30" t="s">
        <v>1309</v>
      </c>
      <c r="D30" t="s">
        <v>34</v>
      </c>
      <c r="E30" s="35" t="e">
        <f>#REF!</f>
        <v>#REF!</v>
      </c>
      <c r="F30">
        <v>39.799999999999997</v>
      </c>
      <c r="K30" s="1" t="e">
        <f t="shared" si="16"/>
        <v>#REF!</v>
      </c>
      <c r="M30" s="1" t="e">
        <f t="shared" si="0"/>
        <v>#REF!</v>
      </c>
      <c r="N30">
        <v>39.799999999999997</v>
      </c>
      <c r="O30" s="1" t="e">
        <f t="shared" si="1"/>
        <v>#REF!</v>
      </c>
      <c r="Q30" s="1" t="e">
        <f t="shared" si="135"/>
        <v>#REF!</v>
      </c>
      <c r="S30" s="1" t="e">
        <f t="shared" si="136"/>
        <v>#REF!</v>
      </c>
      <c r="U30" s="1" t="e">
        <f t="shared" si="122"/>
        <v>#REF!</v>
      </c>
      <c r="W30" s="1" t="e">
        <f t="shared" si="123"/>
        <v>#REF!</v>
      </c>
      <c r="Y30" s="1" t="e">
        <f t="shared" si="124"/>
        <v>#REF!</v>
      </c>
      <c r="AA30" s="1" t="e">
        <f t="shared" si="125"/>
        <v>#REF!</v>
      </c>
      <c r="AC30" s="1" t="e">
        <f t="shared" si="126"/>
        <v>#REF!</v>
      </c>
      <c r="AE30" s="1" t="e">
        <f t="shared" si="127"/>
        <v>#REF!</v>
      </c>
      <c r="AG30" s="1" t="e">
        <f t="shared" si="128"/>
        <v>#REF!</v>
      </c>
      <c r="AI30" s="1" t="e">
        <f t="shared" si="129"/>
        <v>#REF!</v>
      </c>
      <c r="AK30" s="1" t="e">
        <f t="shared" si="130"/>
        <v>#REF!</v>
      </c>
      <c r="AM30" s="1" t="e">
        <f t="shared" si="131"/>
        <v>#REF!</v>
      </c>
      <c r="AO30" s="1" t="e">
        <f t="shared" si="132"/>
        <v>#REF!</v>
      </c>
      <c r="AQ30" s="1" t="e">
        <f t="shared" si="133"/>
        <v>#REF!</v>
      </c>
      <c r="AS30" s="1" t="e">
        <f t="shared" si="134"/>
        <v>#REF!</v>
      </c>
      <c r="AU30" s="36" t="e">
        <f t="shared" si="137"/>
        <v>#REF!</v>
      </c>
    </row>
    <row r="31" spans="1:47" s="38" customFormat="1" ht="14">
      <c r="A31" s="38" t="s">
        <v>1305</v>
      </c>
      <c r="B31" s="38" t="s">
        <v>53</v>
      </c>
      <c r="C31" s="38" t="s">
        <v>54</v>
      </c>
      <c r="D31" s="38" t="s">
        <v>29</v>
      </c>
      <c r="E31" s="32" t="e">
        <f>#REF!</f>
        <v>#REF!</v>
      </c>
      <c r="K31" s="33" t="e">
        <f>SUM(K32:K36)/$E31</f>
        <v>#REF!</v>
      </c>
      <c r="L31" s="41"/>
      <c r="M31" s="33" t="e">
        <f>SUM(M32:M36)/$E31</f>
        <v>#REF!</v>
      </c>
      <c r="N31" s="41"/>
      <c r="O31" s="33" t="e">
        <f>SUM(O32:O36)/$E31</f>
        <v>#REF!</v>
      </c>
      <c r="P31" s="41"/>
      <c r="Q31" s="33" t="e">
        <f>SUM(Q32:Q36)/$E31</f>
        <v>#REF!</v>
      </c>
      <c r="R31" s="41"/>
      <c r="S31" s="33" t="e">
        <f>SUM(S32:S36)/$E31</f>
        <v>#REF!</v>
      </c>
      <c r="T31" s="41"/>
      <c r="U31" s="33" t="e">
        <f>SUM(U32:U36)/$E31</f>
        <v>#REF!</v>
      </c>
      <c r="V31" s="41"/>
      <c r="W31" s="33" t="e">
        <f>SUM(W32:W36)/$E31</f>
        <v>#REF!</v>
      </c>
      <c r="X31" s="41"/>
      <c r="Y31" s="33" t="e">
        <f>SUM(Y32:Y36)/$E31</f>
        <v>#REF!</v>
      </c>
      <c r="Z31" s="41"/>
      <c r="AA31" s="33" t="e">
        <f>SUM(AA32:AA36)/$E31</f>
        <v>#REF!</v>
      </c>
      <c r="AB31" s="41"/>
      <c r="AC31" s="33" t="e">
        <f>SUM(AC32:AC36)/$E31</f>
        <v>#REF!</v>
      </c>
      <c r="AD31" s="41"/>
      <c r="AE31" s="33" t="e">
        <f>SUM(AE32:AE36)/$E31</f>
        <v>#REF!</v>
      </c>
      <c r="AF31" s="41"/>
      <c r="AG31" s="33" t="e">
        <f>SUM(AG32:AG36)/$E31</f>
        <v>#REF!</v>
      </c>
      <c r="AH31" s="41"/>
      <c r="AI31" s="33" t="e">
        <f>SUM(AI32:AI36)/$E31</f>
        <v>#REF!</v>
      </c>
      <c r="AJ31" s="41"/>
      <c r="AK31" s="33" t="e">
        <f>SUM(AK32:AK36)/$E31</f>
        <v>#REF!</v>
      </c>
      <c r="AL31" s="41"/>
      <c r="AM31" s="33" t="e">
        <f>SUM(AM32:AM36)/$E31</f>
        <v>#REF!</v>
      </c>
      <c r="AN31" s="41"/>
      <c r="AO31" s="33" t="e">
        <f>SUM(AO32:AO36)/$E31</f>
        <v>#REF!</v>
      </c>
      <c r="AP31" s="41"/>
      <c r="AQ31" s="33" t="e">
        <f>SUM(AQ32:AQ36)/$E31</f>
        <v>#REF!</v>
      </c>
      <c r="AR31" s="41"/>
      <c r="AS31" s="33" t="e">
        <f>SUM(AS32:AS36)/$E31</f>
        <v>#REF!</v>
      </c>
      <c r="AU31" s="33" t="e">
        <f t="shared" si="137"/>
        <v>#REF!</v>
      </c>
    </row>
    <row r="32" spans="1:47" ht="14">
      <c r="A32" t="s">
        <v>1307</v>
      </c>
      <c r="B32" t="s">
        <v>55</v>
      </c>
      <c r="C32" t="s">
        <v>33</v>
      </c>
      <c r="D32" t="s">
        <v>34</v>
      </c>
      <c r="E32" s="35" t="e">
        <f>#REF!</f>
        <v>#REF!</v>
      </c>
      <c r="F32">
        <v>108.42</v>
      </c>
      <c r="K32" s="1" t="e">
        <f t="shared" si="16"/>
        <v>#REF!</v>
      </c>
      <c r="L32">
        <v>108.416</v>
      </c>
      <c r="M32" s="1" t="e">
        <f t="shared" si="0"/>
        <v>#REF!</v>
      </c>
      <c r="O32" s="1" t="e">
        <f t="shared" si="1"/>
        <v>#REF!</v>
      </c>
      <c r="Q32" s="1" t="e">
        <f t="shared" si="135"/>
        <v>#REF!</v>
      </c>
      <c r="S32" s="1" t="e">
        <f t="shared" si="136"/>
        <v>#REF!</v>
      </c>
      <c r="U32" s="1" t="e">
        <f t="shared" si="122"/>
        <v>#REF!</v>
      </c>
      <c r="W32" s="1" t="e">
        <f t="shared" si="123"/>
        <v>#REF!</v>
      </c>
      <c r="Y32" s="1" t="e">
        <f t="shared" si="124"/>
        <v>#REF!</v>
      </c>
      <c r="AA32" s="1" t="e">
        <f t="shared" si="125"/>
        <v>#REF!</v>
      </c>
      <c r="AC32" s="1" t="e">
        <f t="shared" si="126"/>
        <v>#REF!</v>
      </c>
      <c r="AE32" s="1" t="e">
        <f t="shared" si="127"/>
        <v>#REF!</v>
      </c>
      <c r="AG32" s="1" t="e">
        <f t="shared" si="128"/>
        <v>#REF!</v>
      </c>
      <c r="AI32" s="1" t="e">
        <f t="shared" si="129"/>
        <v>#REF!</v>
      </c>
      <c r="AK32" s="1" t="e">
        <f t="shared" si="130"/>
        <v>#REF!</v>
      </c>
      <c r="AM32" s="1" t="e">
        <f t="shared" si="131"/>
        <v>#REF!</v>
      </c>
      <c r="AO32" s="1" t="e">
        <f t="shared" si="132"/>
        <v>#REF!</v>
      </c>
      <c r="AQ32" s="1" t="e">
        <f t="shared" si="133"/>
        <v>#REF!</v>
      </c>
      <c r="AS32" s="1" t="e">
        <f t="shared" si="134"/>
        <v>#REF!</v>
      </c>
      <c r="AU32" s="36" t="e">
        <f t="shared" si="137"/>
        <v>#REF!</v>
      </c>
    </row>
    <row r="33" spans="1:47" ht="14">
      <c r="A33" t="s">
        <v>1307</v>
      </c>
      <c r="B33" t="s">
        <v>56</v>
      </c>
      <c r="C33" t="s">
        <v>36</v>
      </c>
      <c r="D33" t="s">
        <v>34</v>
      </c>
      <c r="E33" s="35" t="e">
        <f>#REF!</f>
        <v>#REF!</v>
      </c>
      <c r="F33">
        <v>1.63</v>
      </c>
      <c r="K33" s="1" t="e">
        <f t="shared" si="16"/>
        <v>#REF!</v>
      </c>
      <c r="M33" s="1" t="e">
        <f t="shared" si="0"/>
        <v>#REF!</v>
      </c>
      <c r="N33">
        <v>1.63</v>
      </c>
      <c r="O33" s="1" t="e">
        <f t="shared" si="1"/>
        <v>#REF!</v>
      </c>
      <c r="Q33" s="1" t="e">
        <f t="shared" si="135"/>
        <v>#REF!</v>
      </c>
      <c r="S33" s="1" t="e">
        <f t="shared" si="136"/>
        <v>#REF!</v>
      </c>
      <c r="U33" s="1" t="e">
        <f t="shared" si="122"/>
        <v>#REF!</v>
      </c>
      <c r="W33" s="1" t="e">
        <f t="shared" si="123"/>
        <v>#REF!</v>
      </c>
      <c r="Y33" s="1" t="e">
        <f t="shared" si="124"/>
        <v>#REF!</v>
      </c>
      <c r="AA33" s="1" t="e">
        <f t="shared" si="125"/>
        <v>#REF!</v>
      </c>
      <c r="AC33" s="1" t="e">
        <f t="shared" si="126"/>
        <v>#REF!</v>
      </c>
      <c r="AE33" s="1" t="e">
        <f t="shared" si="127"/>
        <v>#REF!</v>
      </c>
      <c r="AG33" s="1" t="e">
        <f t="shared" si="128"/>
        <v>#REF!</v>
      </c>
      <c r="AI33" s="1" t="e">
        <f t="shared" si="129"/>
        <v>#REF!</v>
      </c>
      <c r="AK33" s="1" t="e">
        <f t="shared" si="130"/>
        <v>#REF!</v>
      </c>
      <c r="AM33" s="1" t="e">
        <f t="shared" si="131"/>
        <v>#REF!</v>
      </c>
      <c r="AO33" s="1" t="e">
        <f t="shared" si="132"/>
        <v>#REF!</v>
      </c>
      <c r="AQ33" s="1" t="e">
        <f t="shared" si="133"/>
        <v>#REF!</v>
      </c>
      <c r="AS33" s="1" t="e">
        <f t="shared" si="134"/>
        <v>#REF!</v>
      </c>
      <c r="AU33" s="36" t="e">
        <f t="shared" si="137"/>
        <v>#REF!</v>
      </c>
    </row>
    <row r="34" spans="1:47" ht="14">
      <c r="A34" t="s">
        <v>1307</v>
      </c>
      <c r="B34" t="s">
        <v>57</v>
      </c>
      <c r="C34" t="s">
        <v>38</v>
      </c>
      <c r="D34" t="s">
        <v>34</v>
      </c>
      <c r="E34" s="35" t="e">
        <f>#REF!</f>
        <v>#REF!</v>
      </c>
      <c r="F34">
        <v>161.46</v>
      </c>
      <c r="K34" s="1" t="e">
        <f t="shared" si="16"/>
        <v>#REF!</v>
      </c>
      <c r="L34">
        <v>161.4599</v>
      </c>
      <c r="M34" s="1" t="e">
        <f t="shared" si="0"/>
        <v>#REF!</v>
      </c>
      <c r="O34" s="1" t="e">
        <f t="shared" si="1"/>
        <v>#REF!</v>
      </c>
      <c r="Q34" s="1" t="e">
        <f t="shared" si="135"/>
        <v>#REF!</v>
      </c>
      <c r="S34" s="1" t="e">
        <f t="shared" si="136"/>
        <v>#REF!</v>
      </c>
      <c r="U34" s="1" t="e">
        <f t="shared" si="122"/>
        <v>#REF!</v>
      </c>
      <c r="W34" s="1" t="e">
        <f t="shared" si="123"/>
        <v>#REF!</v>
      </c>
      <c r="Y34" s="1" t="e">
        <f t="shared" si="124"/>
        <v>#REF!</v>
      </c>
      <c r="AA34" s="1" t="e">
        <f t="shared" si="125"/>
        <v>#REF!</v>
      </c>
      <c r="AC34" s="1" t="e">
        <f t="shared" si="126"/>
        <v>#REF!</v>
      </c>
      <c r="AE34" s="1" t="e">
        <f t="shared" si="127"/>
        <v>#REF!</v>
      </c>
      <c r="AG34" s="1" t="e">
        <f t="shared" si="128"/>
        <v>#REF!</v>
      </c>
      <c r="AI34" s="1" t="e">
        <f t="shared" si="129"/>
        <v>#REF!</v>
      </c>
      <c r="AK34" s="1" t="e">
        <f t="shared" si="130"/>
        <v>#REF!</v>
      </c>
      <c r="AM34" s="1" t="e">
        <f t="shared" si="131"/>
        <v>#REF!</v>
      </c>
      <c r="AO34" s="1" t="e">
        <f t="shared" si="132"/>
        <v>#REF!</v>
      </c>
      <c r="AQ34" s="1" t="e">
        <f t="shared" si="133"/>
        <v>#REF!</v>
      </c>
      <c r="AS34" s="1" t="e">
        <f t="shared" si="134"/>
        <v>#REF!</v>
      </c>
      <c r="AU34" s="36" t="e">
        <f t="shared" si="137"/>
        <v>#REF!</v>
      </c>
    </row>
    <row r="35" spans="1:47" ht="14">
      <c r="A35" t="s">
        <v>1307</v>
      </c>
      <c r="B35" t="s">
        <v>58</v>
      </c>
      <c r="C35" t="s">
        <v>40</v>
      </c>
      <c r="D35" t="s">
        <v>6</v>
      </c>
      <c r="E35" s="35" t="e">
        <f>#REF!</f>
        <v>#REF!</v>
      </c>
      <c r="F35">
        <v>296.52999999999997</v>
      </c>
      <c r="K35" s="1" t="e">
        <f t="shared" si="16"/>
        <v>#REF!</v>
      </c>
      <c r="M35" s="1" t="e">
        <f t="shared" si="0"/>
        <v>#REF!</v>
      </c>
      <c r="N35">
        <v>296.53399999999999</v>
      </c>
      <c r="O35" s="1" t="e">
        <f t="shared" si="1"/>
        <v>#REF!</v>
      </c>
      <c r="Q35" s="1" t="e">
        <f t="shared" si="135"/>
        <v>#REF!</v>
      </c>
      <c r="S35" s="1" t="e">
        <f t="shared" si="136"/>
        <v>#REF!</v>
      </c>
      <c r="U35" s="1" t="e">
        <f t="shared" si="122"/>
        <v>#REF!</v>
      </c>
      <c r="W35" s="1" t="e">
        <f t="shared" si="123"/>
        <v>#REF!</v>
      </c>
      <c r="Y35" s="1" t="e">
        <f t="shared" si="124"/>
        <v>#REF!</v>
      </c>
      <c r="AA35" s="1" t="e">
        <f t="shared" si="125"/>
        <v>#REF!</v>
      </c>
      <c r="AC35" s="1" t="e">
        <f t="shared" si="126"/>
        <v>#REF!</v>
      </c>
      <c r="AE35" s="1" t="e">
        <f t="shared" si="127"/>
        <v>#REF!</v>
      </c>
      <c r="AG35" s="1" t="e">
        <f t="shared" si="128"/>
        <v>#REF!</v>
      </c>
      <c r="AI35" s="1" t="e">
        <f t="shared" si="129"/>
        <v>#REF!</v>
      </c>
      <c r="AK35" s="1" t="e">
        <f t="shared" si="130"/>
        <v>#REF!</v>
      </c>
      <c r="AM35" s="1" t="e">
        <f t="shared" si="131"/>
        <v>#REF!</v>
      </c>
      <c r="AO35" s="1" t="e">
        <f t="shared" si="132"/>
        <v>#REF!</v>
      </c>
      <c r="AQ35" s="1" t="e">
        <f t="shared" si="133"/>
        <v>#REF!</v>
      </c>
      <c r="AS35" s="1" t="e">
        <f t="shared" si="134"/>
        <v>#REF!</v>
      </c>
      <c r="AU35" s="36" t="e">
        <f t="shared" si="137"/>
        <v>#REF!</v>
      </c>
    </row>
    <row r="36" spans="1:47" ht="14">
      <c r="A36" t="s">
        <v>1307</v>
      </c>
      <c r="B36" t="s">
        <v>59</v>
      </c>
      <c r="C36" t="s">
        <v>1309</v>
      </c>
      <c r="D36" t="s">
        <v>34</v>
      </c>
      <c r="E36" s="35" t="e">
        <f>#REF!</f>
        <v>#REF!</v>
      </c>
      <c r="F36">
        <v>46.51</v>
      </c>
      <c r="K36" s="1" t="e">
        <f t="shared" si="16"/>
        <v>#REF!</v>
      </c>
      <c r="M36" s="1" t="e">
        <f t="shared" si="0"/>
        <v>#REF!</v>
      </c>
      <c r="N36">
        <v>46.510399999999997</v>
      </c>
      <c r="O36" s="1" t="e">
        <f t="shared" si="1"/>
        <v>#REF!</v>
      </c>
      <c r="Q36" s="1" t="e">
        <f t="shared" si="135"/>
        <v>#REF!</v>
      </c>
      <c r="S36" s="1" t="e">
        <f t="shared" si="136"/>
        <v>#REF!</v>
      </c>
      <c r="U36" s="1" t="e">
        <f t="shared" si="122"/>
        <v>#REF!</v>
      </c>
      <c r="W36" s="1" t="e">
        <f t="shared" si="123"/>
        <v>#REF!</v>
      </c>
      <c r="Y36" s="1" t="e">
        <f t="shared" si="124"/>
        <v>#REF!</v>
      </c>
      <c r="AA36" s="1" t="e">
        <f t="shared" si="125"/>
        <v>#REF!</v>
      </c>
      <c r="AC36" s="1" t="e">
        <f t="shared" si="126"/>
        <v>#REF!</v>
      </c>
      <c r="AE36" s="1" t="e">
        <f t="shared" si="127"/>
        <v>#REF!</v>
      </c>
      <c r="AG36" s="1" t="e">
        <f t="shared" si="128"/>
        <v>#REF!</v>
      </c>
      <c r="AI36" s="1" t="e">
        <f t="shared" si="129"/>
        <v>#REF!</v>
      </c>
      <c r="AK36" s="1" t="e">
        <f t="shared" si="130"/>
        <v>#REF!</v>
      </c>
      <c r="AM36" s="1" t="e">
        <f t="shared" si="131"/>
        <v>#REF!</v>
      </c>
      <c r="AO36" s="1" t="e">
        <f t="shared" si="132"/>
        <v>#REF!</v>
      </c>
      <c r="AQ36" s="1" t="e">
        <f t="shared" si="133"/>
        <v>#REF!</v>
      </c>
      <c r="AS36" s="1" t="e">
        <f t="shared" si="134"/>
        <v>#REF!</v>
      </c>
      <c r="AU36" s="36" t="e">
        <f t="shared" si="137"/>
        <v>#REF!</v>
      </c>
    </row>
    <row r="37" spans="1:47" s="37" customFormat="1" ht="14">
      <c r="A37" s="37" t="s">
        <v>1317</v>
      </c>
      <c r="B37" s="37" t="s">
        <v>60</v>
      </c>
      <c r="C37" s="37" t="s">
        <v>61</v>
      </c>
      <c r="D37" s="37" t="s">
        <v>29</v>
      </c>
      <c r="E37" s="29" t="e">
        <f>#REF!</f>
        <v>#REF!</v>
      </c>
    </row>
    <row r="38" spans="1:47" s="38" customFormat="1" ht="14">
      <c r="A38" s="38" t="s">
        <v>1305</v>
      </c>
      <c r="B38" s="38" t="s">
        <v>62</v>
      </c>
      <c r="C38" s="38" t="s">
        <v>63</v>
      </c>
      <c r="D38" s="38" t="s">
        <v>29</v>
      </c>
      <c r="E38" s="32" t="e">
        <f>#REF!</f>
        <v>#REF!</v>
      </c>
      <c r="K38" s="33" t="e">
        <f>SUM(K39:K42)/$E38</f>
        <v>#REF!</v>
      </c>
      <c r="L38" s="41"/>
      <c r="M38" s="33" t="e">
        <f>SUM(M39:M42)/$E38</f>
        <v>#REF!</v>
      </c>
      <c r="N38" s="41"/>
      <c r="O38" s="33" t="e">
        <f>SUM(O39:O42)/$E38</f>
        <v>#REF!</v>
      </c>
      <c r="P38" s="41"/>
      <c r="Q38" s="33" t="e">
        <f>SUM(Q39:Q42)/$E38</f>
        <v>#REF!</v>
      </c>
      <c r="R38" s="41"/>
      <c r="S38" s="33" t="e">
        <f>SUM(S39:S42)/$E38</f>
        <v>#REF!</v>
      </c>
      <c r="T38" s="41"/>
      <c r="U38" s="33" t="e">
        <f>SUM(U39:U42)/$E38</f>
        <v>#REF!</v>
      </c>
      <c r="V38" s="41"/>
      <c r="W38" s="33" t="e">
        <f>SUM(W39:W42)/$E38</f>
        <v>#REF!</v>
      </c>
      <c r="X38" s="41"/>
      <c r="Y38" s="33" t="e">
        <f>SUM(Y39:Y42)/$E38</f>
        <v>#REF!</v>
      </c>
      <c r="Z38" s="41"/>
      <c r="AA38" s="33" t="e">
        <f>SUM(AA39:AA42)/$E38</f>
        <v>#REF!</v>
      </c>
      <c r="AB38" s="41"/>
      <c r="AC38" s="33" t="e">
        <f>SUM(AC39:AC42)/$E38</f>
        <v>#REF!</v>
      </c>
      <c r="AD38" s="41"/>
      <c r="AE38" s="33" t="e">
        <f>SUM(AE39:AE42)/$E38</f>
        <v>#REF!</v>
      </c>
      <c r="AF38" s="41"/>
      <c r="AG38" s="33" t="e">
        <f>SUM(AG39:AG42)/$E38</f>
        <v>#REF!</v>
      </c>
      <c r="AH38" s="41"/>
      <c r="AI38" s="33" t="e">
        <f>SUM(AI39:AI42)/$E38</f>
        <v>#REF!</v>
      </c>
      <c r="AJ38" s="41"/>
      <c r="AK38" s="33" t="e">
        <f>SUM(AK39:AK42)/$E38</f>
        <v>#REF!</v>
      </c>
      <c r="AL38" s="41"/>
      <c r="AM38" s="33" t="e">
        <f>SUM(AM39:AM42)/$E38</f>
        <v>#REF!</v>
      </c>
      <c r="AN38" s="41"/>
      <c r="AO38" s="33" t="e">
        <f>SUM(AO39:AO42)/$E38</f>
        <v>#REF!</v>
      </c>
      <c r="AP38" s="41"/>
      <c r="AQ38" s="33" t="e">
        <f>SUM(AQ39:AQ42)/$E38</f>
        <v>#REF!</v>
      </c>
      <c r="AR38" s="41"/>
      <c r="AS38" s="33" t="e">
        <f>SUM(AS39:AS42)/$E38</f>
        <v>#REF!</v>
      </c>
      <c r="AU38" s="33" t="e">
        <f>SUM(K38,M38,O38,Q38,S38,U38,W38,Y38,AA38,AC38,AE38,AG38,AI38,AK38,AM38,AO38,AQ38,AS38)</f>
        <v>#REF!</v>
      </c>
    </row>
    <row r="39" spans="1:47" ht="14">
      <c r="A39" t="s">
        <v>1307</v>
      </c>
      <c r="B39" t="s">
        <v>64</v>
      </c>
      <c r="C39" t="s">
        <v>1318</v>
      </c>
      <c r="D39" t="s">
        <v>15</v>
      </c>
      <c r="E39" s="35" t="e">
        <f>#REF!</f>
        <v>#REF!</v>
      </c>
      <c r="F39">
        <v>3210</v>
      </c>
      <c r="K39" s="1" t="e">
        <f t="shared" si="16"/>
        <v>#REF!</v>
      </c>
      <c r="M39" s="1" t="e">
        <f t="shared" si="0"/>
        <v>#REF!</v>
      </c>
      <c r="O39" s="1" t="e">
        <f t="shared" si="1"/>
        <v>#REF!</v>
      </c>
      <c r="P39">
        <v>1610</v>
      </c>
      <c r="Q39" s="1" t="e">
        <f t="shared" si="135"/>
        <v>#REF!</v>
      </c>
      <c r="R39">
        <v>1600</v>
      </c>
      <c r="S39" s="1" t="e">
        <f t="shared" si="136"/>
        <v>#REF!</v>
      </c>
      <c r="U39" s="1" t="e">
        <f t="shared" si="122"/>
        <v>#REF!</v>
      </c>
      <c r="W39" s="1" t="e">
        <f t="shared" si="123"/>
        <v>#REF!</v>
      </c>
      <c r="Y39" s="1" t="e">
        <f t="shared" si="124"/>
        <v>#REF!</v>
      </c>
      <c r="AA39" s="1" t="e">
        <f t="shared" si="125"/>
        <v>#REF!</v>
      </c>
      <c r="AC39" s="1" t="e">
        <f t="shared" si="126"/>
        <v>#REF!</v>
      </c>
      <c r="AE39" s="1" t="e">
        <f t="shared" si="127"/>
        <v>#REF!</v>
      </c>
      <c r="AG39" s="1" t="e">
        <f t="shared" si="128"/>
        <v>#REF!</v>
      </c>
      <c r="AI39" s="1" t="e">
        <f t="shared" si="129"/>
        <v>#REF!</v>
      </c>
      <c r="AK39" s="1" t="e">
        <f t="shared" si="130"/>
        <v>#REF!</v>
      </c>
      <c r="AM39" s="1" t="e">
        <f t="shared" si="131"/>
        <v>#REF!</v>
      </c>
      <c r="AO39" s="1" t="e">
        <f t="shared" si="132"/>
        <v>#REF!</v>
      </c>
      <c r="AQ39" s="1" t="e">
        <f t="shared" si="133"/>
        <v>#REF!</v>
      </c>
      <c r="AS39" s="1" t="e">
        <f t="shared" si="134"/>
        <v>#REF!</v>
      </c>
      <c r="AU39" s="36" t="e">
        <f t="shared" ref="AU39:AU106" si="138">SUM(K39,M39,O39,Q39,S39,U39,W39,Y39,AA39,AC39,AE39,AG39,AI39,AK39,AM39,AO39,AQ39,AS39)</f>
        <v>#REF!</v>
      </c>
    </row>
    <row r="40" spans="1:47" ht="14">
      <c r="A40" t="s">
        <v>1307</v>
      </c>
      <c r="B40" t="s">
        <v>65</v>
      </c>
      <c r="C40" t="s">
        <v>66</v>
      </c>
      <c r="D40" t="s">
        <v>15</v>
      </c>
      <c r="E40" s="35" t="e">
        <f>#REF!</f>
        <v>#REF!</v>
      </c>
      <c r="F40">
        <v>204</v>
      </c>
      <c r="K40" s="1" t="e">
        <f t="shared" si="16"/>
        <v>#REF!</v>
      </c>
      <c r="M40" s="1" t="e">
        <f t="shared" si="0"/>
        <v>#REF!</v>
      </c>
      <c r="O40" s="1" t="e">
        <f t="shared" si="1"/>
        <v>#REF!</v>
      </c>
      <c r="P40">
        <v>125</v>
      </c>
      <c r="Q40" s="1" t="e">
        <f t="shared" si="135"/>
        <v>#REF!</v>
      </c>
      <c r="R40">
        <v>79</v>
      </c>
      <c r="S40" s="1" t="e">
        <f t="shared" si="136"/>
        <v>#REF!</v>
      </c>
      <c r="U40" s="1" t="e">
        <f t="shared" si="122"/>
        <v>#REF!</v>
      </c>
      <c r="W40" s="1" t="e">
        <f t="shared" si="123"/>
        <v>#REF!</v>
      </c>
      <c r="Y40" s="1" t="e">
        <f t="shared" si="124"/>
        <v>#REF!</v>
      </c>
      <c r="AA40" s="1" t="e">
        <f t="shared" si="125"/>
        <v>#REF!</v>
      </c>
      <c r="AC40" s="1" t="e">
        <f t="shared" si="126"/>
        <v>#REF!</v>
      </c>
      <c r="AE40" s="1" t="e">
        <f t="shared" si="127"/>
        <v>#REF!</v>
      </c>
      <c r="AG40" s="1" t="e">
        <f t="shared" si="128"/>
        <v>#REF!</v>
      </c>
      <c r="AI40" s="1" t="e">
        <f t="shared" si="129"/>
        <v>#REF!</v>
      </c>
      <c r="AK40" s="1" t="e">
        <f t="shared" si="130"/>
        <v>#REF!</v>
      </c>
      <c r="AM40" s="1" t="e">
        <f t="shared" si="131"/>
        <v>#REF!</v>
      </c>
      <c r="AO40" s="1" t="e">
        <f t="shared" si="132"/>
        <v>#REF!</v>
      </c>
      <c r="AQ40" s="1" t="e">
        <f t="shared" si="133"/>
        <v>#REF!</v>
      </c>
      <c r="AS40" s="1" t="e">
        <f t="shared" si="134"/>
        <v>#REF!</v>
      </c>
      <c r="AU40" s="36" t="e">
        <f t="shared" si="138"/>
        <v>#REF!</v>
      </c>
    </row>
    <row r="41" spans="1:47" ht="14">
      <c r="A41" t="s">
        <v>1307</v>
      </c>
      <c r="B41" t="s">
        <v>67</v>
      </c>
      <c r="C41" t="s">
        <v>68</v>
      </c>
      <c r="D41" t="s">
        <v>15</v>
      </c>
      <c r="E41" s="35" t="e">
        <f>#REF!</f>
        <v>#REF!</v>
      </c>
      <c r="F41">
        <v>150</v>
      </c>
      <c r="K41" s="1" t="e">
        <f t="shared" si="16"/>
        <v>#REF!</v>
      </c>
      <c r="M41" s="1" t="e">
        <f t="shared" si="0"/>
        <v>#REF!</v>
      </c>
      <c r="O41" s="1" t="e">
        <f t="shared" si="1"/>
        <v>#REF!</v>
      </c>
      <c r="P41">
        <v>75</v>
      </c>
      <c r="Q41" s="1" t="e">
        <f t="shared" si="135"/>
        <v>#REF!</v>
      </c>
      <c r="R41">
        <v>75</v>
      </c>
      <c r="S41" s="1" t="e">
        <f t="shared" si="136"/>
        <v>#REF!</v>
      </c>
      <c r="U41" s="1" t="e">
        <f t="shared" si="122"/>
        <v>#REF!</v>
      </c>
      <c r="W41" s="1" t="e">
        <f t="shared" si="123"/>
        <v>#REF!</v>
      </c>
      <c r="Y41" s="1" t="e">
        <f t="shared" si="124"/>
        <v>#REF!</v>
      </c>
      <c r="AA41" s="1" t="e">
        <f t="shared" si="125"/>
        <v>#REF!</v>
      </c>
      <c r="AC41" s="1" t="e">
        <f t="shared" si="126"/>
        <v>#REF!</v>
      </c>
      <c r="AE41" s="1" t="e">
        <f t="shared" si="127"/>
        <v>#REF!</v>
      </c>
      <c r="AG41" s="1" t="e">
        <f t="shared" si="128"/>
        <v>#REF!</v>
      </c>
      <c r="AI41" s="1" t="e">
        <f t="shared" si="129"/>
        <v>#REF!</v>
      </c>
      <c r="AK41" s="1" t="e">
        <f t="shared" si="130"/>
        <v>#REF!</v>
      </c>
      <c r="AM41" s="1" t="e">
        <f t="shared" si="131"/>
        <v>#REF!</v>
      </c>
      <c r="AO41" s="1" t="e">
        <f t="shared" si="132"/>
        <v>#REF!</v>
      </c>
      <c r="AQ41" s="1" t="e">
        <f t="shared" si="133"/>
        <v>#REF!</v>
      </c>
      <c r="AS41" s="1" t="e">
        <f t="shared" si="134"/>
        <v>#REF!</v>
      </c>
      <c r="AU41" s="36" t="e">
        <f t="shared" si="138"/>
        <v>#REF!</v>
      </c>
    </row>
    <row r="42" spans="1:47" ht="14">
      <c r="A42" t="s">
        <v>1307</v>
      </c>
      <c r="B42" t="s">
        <v>69</v>
      </c>
      <c r="C42" t="s">
        <v>70</v>
      </c>
      <c r="D42" t="s">
        <v>15</v>
      </c>
      <c r="E42" s="35" t="e">
        <f>#REF!</f>
        <v>#REF!</v>
      </c>
      <c r="F42">
        <v>269.5</v>
      </c>
      <c r="K42" s="1" t="e">
        <f t="shared" si="16"/>
        <v>#REF!</v>
      </c>
      <c r="M42" s="1" t="e">
        <f t="shared" si="0"/>
        <v>#REF!</v>
      </c>
      <c r="O42" s="1" t="e">
        <f t="shared" si="1"/>
        <v>#REF!</v>
      </c>
      <c r="P42">
        <v>134</v>
      </c>
      <c r="Q42" s="1" t="e">
        <f t="shared" si="135"/>
        <v>#REF!</v>
      </c>
      <c r="R42">
        <v>135.5</v>
      </c>
      <c r="S42" s="1" t="e">
        <f t="shared" si="136"/>
        <v>#REF!</v>
      </c>
      <c r="U42" s="1" t="e">
        <f t="shared" si="122"/>
        <v>#REF!</v>
      </c>
      <c r="W42" s="1" t="e">
        <f t="shared" si="123"/>
        <v>#REF!</v>
      </c>
      <c r="Y42" s="1" t="e">
        <f t="shared" si="124"/>
        <v>#REF!</v>
      </c>
      <c r="AA42" s="1" t="e">
        <f t="shared" si="125"/>
        <v>#REF!</v>
      </c>
      <c r="AC42" s="1" t="e">
        <f t="shared" si="126"/>
        <v>#REF!</v>
      </c>
      <c r="AE42" s="1" t="e">
        <f t="shared" si="127"/>
        <v>#REF!</v>
      </c>
      <c r="AG42" s="1" t="e">
        <f t="shared" si="128"/>
        <v>#REF!</v>
      </c>
      <c r="AI42" s="1" t="e">
        <f t="shared" si="129"/>
        <v>#REF!</v>
      </c>
      <c r="AK42" s="1" t="e">
        <f t="shared" si="130"/>
        <v>#REF!</v>
      </c>
      <c r="AM42" s="1" t="e">
        <f t="shared" si="131"/>
        <v>#REF!</v>
      </c>
      <c r="AO42" s="1" t="e">
        <f t="shared" si="132"/>
        <v>#REF!</v>
      </c>
      <c r="AQ42" s="1" t="e">
        <f t="shared" si="133"/>
        <v>#REF!</v>
      </c>
      <c r="AS42" s="1" t="e">
        <f t="shared" si="134"/>
        <v>#REF!</v>
      </c>
      <c r="AU42" s="36" t="e">
        <f t="shared" si="138"/>
        <v>#REF!</v>
      </c>
    </row>
    <row r="43" spans="1:47" s="38" customFormat="1" ht="14">
      <c r="A43" s="38" t="s">
        <v>1305</v>
      </c>
      <c r="B43" s="38" t="s">
        <v>71</v>
      </c>
      <c r="C43" s="38" t="s">
        <v>72</v>
      </c>
      <c r="D43" s="38" t="s">
        <v>29</v>
      </c>
      <c r="E43" s="32" t="e">
        <f>#REF!</f>
        <v>#REF!</v>
      </c>
      <c r="K43" s="33" t="e">
        <f>SUM(K44:K53)/$E43</f>
        <v>#REF!</v>
      </c>
      <c r="L43" s="41"/>
      <c r="M43" s="33" t="e">
        <f>SUM(M44:M53)/$E43</f>
        <v>#REF!</v>
      </c>
      <c r="N43" s="41"/>
      <c r="O43" s="33" t="e">
        <f>SUM(O44:O53)/$E43</f>
        <v>#REF!</v>
      </c>
      <c r="P43" s="41"/>
      <c r="Q43" s="33" t="e">
        <f>SUM(Q44:Q53)/$E43</f>
        <v>#REF!</v>
      </c>
      <c r="R43" s="41"/>
      <c r="S43" s="33" t="e">
        <f>SUM(S44:S53)/$E43</f>
        <v>#REF!</v>
      </c>
      <c r="T43" s="41"/>
      <c r="U43" s="33" t="e">
        <f>SUM(U44:U53)/$E43</f>
        <v>#REF!</v>
      </c>
      <c r="V43" s="41"/>
      <c r="W43" s="33" t="e">
        <f>SUM(W44:W53)/$E43</f>
        <v>#REF!</v>
      </c>
      <c r="X43" s="41"/>
      <c r="Y43" s="33" t="e">
        <f>SUM(Y44:Y53)/$E43</f>
        <v>#REF!</v>
      </c>
      <c r="Z43" s="41"/>
      <c r="AA43" s="33" t="e">
        <f>SUM(AA44:AA53)/$E43</f>
        <v>#REF!</v>
      </c>
      <c r="AB43" s="41"/>
      <c r="AC43" s="33" t="e">
        <f>SUM(AC44:AC53)/$E43</f>
        <v>#REF!</v>
      </c>
      <c r="AD43" s="41"/>
      <c r="AE43" s="33" t="e">
        <f>SUM(AE44:AE53)/$E43</f>
        <v>#REF!</v>
      </c>
      <c r="AF43" s="41"/>
      <c r="AG43" s="33" t="e">
        <f>SUM(AG44:AG53)/$E43</f>
        <v>#REF!</v>
      </c>
      <c r="AH43" s="41"/>
      <c r="AI43" s="33" t="e">
        <f>SUM(AI44:AI53)/$E43</f>
        <v>#REF!</v>
      </c>
      <c r="AJ43" s="41"/>
      <c r="AK43" s="33" t="e">
        <f>SUM(AK44:AK53)/$E43</f>
        <v>#REF!</v>
      </c>
      <c r="AL43" s="41"/>
      <c r="AM43" s="33" t="e">
        <f>SUM(AM44:AM53)/$E43</f>
        <v>#REF!</v>
      </c>
      <c r="AN43" s="41"/>
      <c r="AO43" s="33" t="e">
        <f>SUM(AO44:AO53)/$E43</f>
        <v>#REF!</v>
      </c>
      <c r="AP43" s="41"/>
      <c r="AQ43" s="33" t="e">
        <f>SUM(AQ44:AQ53)/$E43</f>
        <v>#REF!</v>
      </c>
      <c r="AR43" s="41"/>
      <c r="AS43" s="33" t="e">
        <f>SUM(AS44:AS53)/$E43</f>
        <v>#REF!</v>
      </c>
      <c r="AU43" s="33" t="e">
        <f t="shared" si="138"/>
        <v>#REF!</v>
      </c>
    </row>
    <row r="44" spans="1:47" ht="14">
      <c r="A44" t="s">
        <v>1307</v>
      </c>
      <c r="B44" t="s">
        <v>73</v>
      </c>
      <c r="C44" t="s">
        <v>74</v>
      </c>
      <c r="D44" t="s">
        <v>6</v>
      </c>
      <c r="E44" s="35" t="e">
        <f>#REF!</f>
        <v>#REF!</v>
      </c>
      <c r="F44">
        <v>209.54</v>
      </c>
      <c r="K44" s="1" t="e">
        <f t="shared" si="16"/>
        <v>#REF!</v>
      </c>
      <c r="M44" s="1" t="e">
        <f t="shared" si="0"/>
        <v>#REF!</v>
      </c>
      <c r="O44" s="1" t="e">
        <f t="shared" si="1"/>
        <v>#REF!</v>
      </c>
      <c r="Q44" s="1" t="e">
        <f t="shared" si="135"/>
        <v>#REF!</v>
      </c>
      <c r="S44" s="1" t="e">
        <f t="shared" si="136"/>
        <v>#REF!</v>
      </c>
      <c r="T44">
        <v>105</v>
      </c>
      <c r="U44" s="1" t="e">
        <f t="shared" si="122"/>
        <v>#REF!</v>
      </c>
      <c r="V44">
        <v>104.54</v>
      </c>
      <c r="W44" s="1" t="e">
        <f t="shared" si="123"/>
        <v>#REF!</v>
      </c>
      <c r="Y44" s="1" t="e">
        <f t="shared" si="124"/>
        <v>#REF!</v>
      </c>
      <c r="AA44" s="1" t="e">
        <f t="shared" si="125"/>
        <v>#REF!</v>
      </c>
      <c r="AC44" s="1" t="e">
        <f t="shared" si="126"/>
        <v>#REF!</v>
      </c>
      <c r="AE44" s="1" t="e">
        <f t="shared" si="127"/>
        <v>#REF!</v>
      </c>
      <c r="AG44" s="1" t="e">
        <f t="shared" si="128"/>
        <v>#REF!</v>
      </c>
      <c r="AI44" s="1" t="e">
        <f t="shared" si="129"/>
        <v>#REF!</v>
      </c>
      <c r="AK44" s="1" t="e">
        <f t="shared" si="130"/>
        <v>#REF!</v>
      </c>
      <c r="AM44" s="1" t="e">
        <f t="shared" si="131"/>
        <v>#REF!</v>
      </c>
      <c r="AO44" s="1" t="e">
        <f t="shared" si="132"/>
        <v>#REF!</v>
      </c>
      <c r="AQ44" s="1" t="e">
        <f t="shared" si="133"/>
        <v>#REF!</v>
      </c>
      <c r="AS44" s="1" t="e">
        <f t="shared" si="134"/>
        <v>#REF!</v>
      </c>
      <c r="AU44" s="36" t="e">
        <f t="shared" si="138"/>
        <v>#REF!</v>
      </c>
    </row>
    <row r="45" spans="1:47" ht="14">
      <c r="A45" t="s">
        <v>1307</v>
      </c>
      <c r="B45" t="s">
        <v>75</v>
      </c>
      <c r="C45" t="s">
        <v>76</v>
      </c>
      <c r="D45" t="s">
        <v>6</v>
      </c>
      <c r="E45" s="35" t="e">
        <f>#REF!</f>
        <v>#REF!</v>
      </c>
      <c r="F45">
        <v>836.69</v>
      </c>
      <c r="K45" s="1" t="e">
        <f t="shared" si="16"/>
        <v>#REF!</v>
      </c>
      <c r="M45" s="1" t="e">
        <f t="shared" si="0"/>
        <v>#REF!</v>
      </c>
      <c r="O45" s="1" t="e">
        <f t="shared" si="1"/>
        <v>#REF!</v>
      </c>
      <c r="Q45" s="1" t="e">
        <f t="shared" si="135"/>
        <v>#REF!</v>
      </c>
      <c r="S45" s="1" t="e">
        <f t="shared" si="136"/>
        <v>#REF!</v>
      </c>
      <c r="T45">
        <v>418</v>
      </c>
      <c r="U45" s="1" t="e">
        <f t="shared" si="122"/>
        <v>#REF!</v>
      </c>
      <c r="V45">
        <v>418.69</v>
      </c>
      <c r="W45" s="1" t="e">
        <f t="shared" si="123"/>
        <v>#REF!</v>
      </c>
      <c r="Y45" s="1" t="e">
        <f t="shared" si="124"/>
        <v>#REF!</v>
      </c>
      <c r="AA45" s="1" t="e">
        <f t="shared" si="125"/>
        <v>#REF!</v>
      </c>
      <c r="AC45" s="1" t="e">
        <f t="shared" si="126"/>
        <v>#REF!</v>
      </c>
      <c r="AE45" s="1" t="e">
        <f t="shared" si="127"/>
        <v>#REF!</v>
      </c>
      <c r="AG45" s="1" t="e">
        <f t="shared" si="128"/>
        <v>#REF!</v>
      </c>
      <c r="AI45" s="1" t="e">
        <f t="shared" si="129"/>
        <v>#REF!</v>
      </c>
      <c r="AK45" s="1" t="e">
        <f t="shared" si="130"/>
        <v>#REF!</v>
      </c>
      <c r="AM45" s="1" t="e">
        <f t="shared" si="131"/>
        <v>#REF!</v>
      </c>
      <c r="AO45" s="1" t="e">
        <f t="shared" si="132"/>
        <v>#REF!</v>
      </c>
      <c r="AQ45" s="1" t="e">
        <f t="shared" si="133"/>
        <v>#REF!</v>
      </c>
      <c r="AS45" s="1" t="e">
        <f t="shared" si="134"/>
        <v>#REF!</v>
      </c>
      <c r="AU45" s="36" t="e">
        <f t="shared" si="138"/>
        <v>#REF!</v>
      </c>
    </row>
    <row r="46" spans="1:47" ht="14">
      <c r="A46" t="s">
        <v>1307</v>
      </c>
      <c r="B46" t="s">
        <v>77</v>
      </c>
      <c r="C46" t="s">
        <v>78</v>
      </c>
      <c r="D46" t="s">
        <v>79</v>
      </c>
      <c r="E46" s="35" t="e">
        <f>#REF!</f>
        <v>#REF!</v>
      </c>
      <c r="F46">
        <v>305.05</v>
      </c>
      <c r="K46" s="1" t="e">
        <f t="shared" si="16"/>
        <v>#REF!</v>
      </c>
      <c r="M46" s="1" t="e">
        <f t="shared" si="0"/>
        <v>#REF!</v>
      </c>
      <c r="O46" s="1" t="e">
        <f t="shared" si="1"/>
        <v>#REF!</v>
      </c>
      <c r="Q46" s="1" t="e">
        <f t="shared" si="135"/>
        <v>#REF!</v>
      </c>
      <c r="S46" s="1" t="e">
        <f t="shared" si="136"/>
        <v>#REF!</v>
      </c>
      <c r="T46">
        <v>152</v>
      </c>
      <c r="U46" s="1" t="e">
        <f t="shared" si="122"/>
        <v>#REF!</v>
      </c>
      <c r="V46">
        <v>153.05000000000001</v>
      </c>
      <c r="W46" s="1" t="e">
        <f t="shared" si="123"/>
        <v>#REF!</v>
      </c>
      <c r="Y46" s="1" t="e">
        <f t="shared" si="124"/>
        <v>#REF!</v>
      </c>
      <c r="AA46" s="1" t="e">
        <f t="shared" si="125"/>
        <v>#REF!</v>
      </c>
      <c r="AC46" s="1" t="e">
        <f t="shared" si="126"/>
        <v>#REF!</v>
      </c>
      <c r="AE46" s="1" t="e">
        <f t="shared" si="127"/>
        <v>#REF!</v>
      </c>
      <c r="AG46" s="1" t="e">
        <f t="shared" si="128"/>
        <v>#REF!</v>
      </c>
      <c r="AI46" s="1" t="e">
        <f t="shared" si="129"/>
        <v>#REF!</v>
      </c>
      <c r="AK46" s="1" t="e">
        <f t="shared" si="130"/>
        <v>#REF!</v>
      </c>
      <c r="AM46" s="1" t="e">
        <f t="shared" si="131"/>
        <v>#REF!</v>
      </c>
      <c r="AO46" s="1" t="e">
        <f t="shared" si="132"/>
        <v>#REF!</v>
      </c>
      <c r="AQ46" s="1" t="e">
        <f t="shared" si="133"/>
        <v>#REF!</v>
      </c>
      <c r="AS46" s="1" t="e">
        <f t="shared" si="134"/>
        <v>#REF!</v>
      </c>
      <c r="AU46" s="36" t="e">
        <f t="shared" si="138"/>
        <v>#REF!</v>
      </c>
    </row>
    <row r="47" spans="1:47" ht="14">
      <c r="A47" t="s">
        <v>1307</v>
      </c>
      <c r="B47" t="s">
        <v>80</v>
      </c>
      <c r="C47" t="s">
        <v>81</v>
      </c>
      <c r="D47" t="s">
        <v>79</v>
      </c>
      <c r="E47" s="35" t="e">
        <f>#REF!</f>
        <v>#REF!</v>
      </c>
      <c r="F47">
        <v>2540.31</v>
      </c>
      <c r="K47" s="1" t="e">
        <f t="shared" si="16"/>
        <v>#REF!</v>
      </c>
      <c r="M47" s="1" t="e">
        <f t="shared" si="0"/>
        <v>#REF!</v>
      </c>
      <c r="O47" s="1" t="e">
        <f t="shared" si="1"/>
        <v>#REF!</v>
      </c>
      <c r="Q47" s="1" t="e">
        <f t="shared" si="135"/>
        <v>#REF!</v>
      </c>
      <c r="S47" s="1" t="e">
        <f t="shared" si="136"/>
        <v>#REF!</v>
      </c>
      <c r="T47">
        <v>1270</v>
      </c>
      <c r="U47" s="1" t="e">
        <f t="shared" si="122"/>
        <v>#REF!</v>
      </c>
      <c r="V47">
        <v>1270.31</v>
      </c>
      <c r="W47" s="1" t="e">
        <f t="shared" si="123"/>
        <v>#REF!</v>
      </c>
      <c r="Y47" s="1" t="e">
        <f t="shared" si="124"/>
        <v>#REF!</v>
      </c>
      <c r="AA47" s="1" t="e">
        <f t="shared" si="125"/>
        <v>#REF!</v>
      </c>
      <c r="AC47" s="1" t="e">
        <f t="shared" si="126"/>
        <v>#REF!</v>
      </c>
      <c r="AE47" s="1" t="e">
        <f t="shared" si="127"/>
        <v>#REF!</v>
      </c>
      <c r="AG47" s="1" t="e">
        <f t="shared" si="128"/>
        <v>#REF!</v>
      </c>
      <c r="AI47" s="1" t="e">
        <f t="shared" si="129"/>
        <v>#REF!</v>
      </c>
      <c r="AK47" s="1" t="e">
        <f t="shared" si="130"/>
        <v>#REF!</v>
      </c>
      <c r="AM47" s="1" t="e">
        <f t="shared" si="131"/>
        <v>#REF!</v>
      </c>
      <c r="AO47" s="1" t="e">
        <f t="shared" si="132"/>
        <v>#REF!</v>
      </c>
      <c r="AQ47" s="1" t="e">
        <f t="shared" si="133"/>
        <v>#REF!</v>
      </c>
      <c r="AS47" s="1" t="e">
        <f t="shared" si="134"/>
        <v>#REF!</v>
      </c>
      <c r="AU47" s="36" t="e">
        <f t="shared" si="138"/>
        <v>#REF!</v>
      </c>
    </row>
    <row r="48" spans="1:47" ht="14">
      <c r="A48" t="s">
        <v>1307</v>
      </c>
      <c r="B48" t="s">
        <v>82</v>
      </c>
      <c r="C48" t="s">
        <v>83</v>
      </c>
      <c r="D48" t="s">
        <v>79</v>
      </c>
      <c r="E48" s="35" t="e">
        <f>#REF!</f>
        <v>#REF!</v>
      </c>
      <c r="F48">
        <v>1194.47</v>
      </c>
      <c r="K48" s="1" t="e">
        <f t="shared" si="16"/>
        <v>#REF!</v>
      </c>
      <c r="M48" s="1" t="e">
        <f t="shared" si="0"/>
        <v>#REF!</v>
      </c>
      <c r="O48" s="1" t="e">
        <f t="shared" si="1"/>
        <v>#REF!</v>
      </c>
      <c r="Q48" s="1" t="e">
        <f t="shared" si="135"/>
        <v>#REF!</v>
      </c>
      <c r="S48" s="1" t="e">
        <f t="shared" si="136"/>
        <v>#REF!</v>
      </c>
      <c r="T48">
        <v>600</v>
      </c>
      <c r="U48" s="1" t="e">
        <f t="shared" si="122"/>
        <v>#REF!</v>
      </c>
      <c r="V48">
        <v>594.47</v>
      </c>
      <c r="W48" s="1" t="e">
        <f t="shared" si="123"/>
        <v>#REF!</v>
      </c>
      <c r="Y48" s="1" t="e">
        <f t="shared" si="124"/>
        <v>#REF!</v>
      </c>
      <c r="AA48" s="1" t="e">
        <f t="shared" si="125"/>
        <v>#REF!</v>
      </c>
      <c r="AC48" s="1" t="e">
        <f t="shared" si="126"/>
        <v>#REF!</v>
      </c>
      <c r="AE48" s="1" t="e">
        <f t="shared" si="127"/>
        <v>#REF!</v>
      </c>
      <c r="AG48" s="1" t="e">
        <f t="shared" si="128"/>
        <v>#REF!</v>
      </c>
      <c r="AI48" s="1" t="e">
        <f t="shared" si="129"/>
        <v>#REF!</v>
      </c>
      <c r="AK48" s="1" t="e">
        <f t="shared" si="130"/>
        <v>#REF!</v>
      </c>
      <c r="AM48" s="1" t="e">
        <f t="shared" si="131"/>
        <v>#REF!</v>
      </c>
      <c r="AO48" s="1" t="e">
        <f t="shared" si="132"/>
        <v>#REF!</v>
      </c>
      <c r="AQ48" s="1" t="e">
        <f t="shared" si="133"/>
        <v>#REF!</v>
      </c>
      <c r="AS48" s="1" t="e">
        <f t="shared" si="134"/>
        <v>#REF!</v>
      </c>
      <c r="AU48" s="36" t="e">
        <f t="shared" si="138"/>
        <v>#REF!</v>
      </c>
    </row>
    <row r="49" spans="1:47" ht="14">
      <c r="A49" t="s">
        <v>1307</v>
      </c>
      <c r="B49" t="s">
        <v>84</v>
      </c>
      <c r="C49" t="s">
        <v>85</v>
      </c>
      <c r="D49" t="s">
        <v>79</v>
      </c>
      <c r="E49" s="35" t="e">
        <f>#REF!</f>
        <v>#REF!</v>
      </c>
      <c r="F49">
        <v>1341.17</v>
      </c>
      <c r="K49" s="1" t="e">
        <f t="shared" si="16"/>
        <v>#REF!</v>
      </c>
      <c r="M49" s="1" t="e">
        <f t="shared" si="0"/>
        <v>#REF!</v>
      </c>
      <c r="O49" s="1" t="e">
        <f t="shared" si="1"/>
        <v>#REF!</v>
      </c>
      <c r="Q49" s="1" t="e">
        <f t="shared" si="135"/>
        <v>#REF!</v>
      </c>
      <c r="S49" s="1" t="e">
        <f t="shared" si="136"/>
        <v>#REF!</v>
      </c>
      <c r="T49">
        <v>670</v>
      </c>
      <c r="U49" s="1" t="e">
        <f t="shared" si="122"/>
        <v>#REF!</v>
      </c>
      <c r="V49">
        <v>671.17</v>
      </c>
      <c r="W49" s="1" t="e">
        <f t="shared" si="123"/>
        <v>#REF!</v>
      </c>
      <c r="Y49" s="1" t="e">
        <f t="shared" si="124"/>
        <v>#REF!</v>
      </c>
      <c r="AA49" s="1" t="e">
        <f t="shared" si="125"/>
        <v>#REF!</v>
      </c>
      <c r="AC49" s="1" t="e">
        <f t="shared" si="126"/>
        <v>#REF!</v>
      </c>
      <c r="AE49" s="1" t="e">
        <f t="shared" si="127"/>
        <v>#REF!</v>
      </c>
      <c r="AG49" s="1" t="e">
        <f t="shared" si="128"/>
        <v>#REF!</v>
      </c>
      <c r="AI49" s="1" t="e">
        <f t="shared" si="129"/>
        <v>#REF!</v>
      </c>
      <c r="AK49" s="1" t="e">
        <f t="shared" si="130"/>
        <v>#REF!</v>
      </c>
      <c r="AM49" s="1" t="e">
        <f t="shared" si="131"/>
        <v>#REF!</v>
      </c>
      <c r="AO49" s="1" t="e">
        <f t="shared" si="132"/>
        <v>#REF!</v>
      </c>
      <c r="AQ49" s="1" t="e">
        <f t="shared" si="133"/>
        <v>#REF!</v>
      </c>
      <c r="AS49" s="1" t="e">
        <f t="shared" si="134"/>
        <v>#REF!</v>
      </c>
      <c r="AU49" s="36" t="e">
        <f t="shared" si="138"/>
        <v>#REF!</v>
      </c>
    </row>
    <row r="50" spans="1:47" ht="14">
      <c r="A50" t="s">
        <v>1307</v>
      </c>
      <c r="B50" t="s">
        <v>86</v>
      </c>
      <c r="C50" t="s">
        <v>87</v>
      </c>
      <c r="D50" t="s">
        <v>79</v>
      </c>
      <c r="E50" s="35" t="e">
        <f>#REF!</f>
        <v>#REF!</v>
      </c>
      <c r="F50">
        <v>814.53</v>
      </c>
      <c r="K50" s="1" t="e">
        <f t="shared" si="16"/>
        <v>#REF!</v>
      </c>
      <c r="M50" s="1" t="e">
        <f t="shared" si="0"/>
        <v>#REF!</v>
      </c>
      <c r="O50" s="1" t="e">
        <f t="shared" si="1"/>
        <v>#REF!</v>
      </c>
      <c r="Q50" s="1" t="e">
        <f t="shared" si="135"/>
        <v>#REF!</v>
      </c>
      <c r="S50" s="1" t="e">
        <f t="shared" si="136"/>
        <v>#REF!</v>
      </c>
      <c r="T50">
        <v>407</v>
      </c>
      <c r="U50" s="1" t="e">
        <f t="shared" si="122"/>
        <v>#REF!</v>
      </c>
      <c r="V50">
        <v>407.53</v>
      </c>
      <c r="W50" s="1" t="e">
        <f t="shared" si="123"/>
        <v>#REF!</v>
      </c>
      <c r="Y50" s="1" t="e">
        <f t="shared" si="124"/>
        <v>#REF!</v>
      </c>
      <c r="AA50" s="1" t="e">
        <f t="shared" si="125"/>
        <v>#REF!</v>
      </c>
      <c r="AC50" s="1" t="e">
        <f t="shared" si="126"/>
        <v>#REF!</v>
      </c>
      <c r="AE50" s="1" t="e">
        <f t="shared" si="127"/>
        <v>#REF!</v>
      </c>
      <c r="AG50" s="1" t="e">
        <f t="shared" si="128"/>
        <v>#REF!</v>
      </c>
      <c r="AI50" s="1" t="e">
        <f t="shared" si="129"/>
        <v>#REF!</v>
      </c>
      <c r="AK50" s="1" t="e">
        <f t="shared" si="130"/>
        <v>#REF!</v>
      </c>
      <c r="AM50" s="1" t="e">
        <f t="shared" si="131"/>
        <v>#REF!</v>
      </c>
      <c r="AO50" s="1" t="e">
        <f t="shared" si="132"/>
        <v>#REF!</v>
      </c>
      <c r="AQ50" s="1" t="e">
        <f t="shared" si="133"/>
        <v>#REF!</v>
      </c>
      <c r="AS50" s="1" t="e">
        <f t="shared" si="134"/>
        <v>#REF!</v>
      </c>
      <c r="AU50" s="36" t="e">
        <f t="shared" si="138"/>
        <v>#REF!</v>
      </c>
    </row>
    <row r="51" spans="1:47" ht="14">
      <c r="A51" t="s">
        <v>1307</v>
      </c>
      <c r="B51" t="s">
        <v>88</v>
      </c>
      <c r="C51" t="s">
        <v>89</v>
      </c>
      <c r="D51" t="s">
        <v>79</v>
      </c>
      <c r="E51" s="35" t="e">
        <f>#REF!</f>
        <v>#REF!</v>
      </c>
      <c r="F51">
        <v>355.05</v>
      </c>
      <c r="K51" s="1" t="e">
        <f t="shared" si="16"/>
        <v>#REF!</v>
      </c>
      <c r="M51" s="1" t="e">
        <f t="shared" si="0"/>
        <v>#REF!</v>
      </c>
      <c r="O51" s="1" t="e">
        <f t="shared" si="1"/>
        <v>#REF!</v>
      </c>
      <c r="Q51" s="1" t="e">
        <f t="shared" si="135"/>
        <v>#REF!</v>
      </c>
      <c r="S51" s="1" t="e">
        <f t="shared" si="136"/>
        <v>#REF!</v>
      </c>
      <c r="T51">
        <v>175</v>
      </c>
      <c r="U51" s="1" t="e">
        <f t="shared" si="122"/>
        <v>#REF!</v>
      </c>
      <c r="V51">
        <v>180.05</v>
      </c>
      <c r="W51" s="1" t="e">
        <f t="shared" si="123"/>
        <v>#REF!</v>
      </c>
      <c r="Y51" s="1" t="e">
        <f t="shared" si="124"/>
        <v>#REF!</v>
      </c>
      <c r="AA51" s="1" t="e">
        <f t="shared" si="125"/>
        <v>#REF!</v>
      </c>
      <c r="AC51" s="1" t="e">
        <f t="shared" si="126"/>
        <v>#REF!</v>
      </c>
      <c r="AE51" s="1" t="e">
        <f t="shared" si="127"/>
        <v>#REF!</v>
      </c>
      <c r="AG51" s="1" t="e">
        <f t="shared" si="128"/>
        <v>#REF!</v>
      </c>
      <c r="AI51" s="1" t="e">
        <f t="shared" si="129"/>
        <v>#REF!</v>
      </c>
      <c r="AK51" s="1" t="e">
        <f t="shared" si="130"/>
        <v>#REF!</v>
      </c>
      <c r="AM51" s="1" t="e">
        <f t="shared" si="131"/>
        <v>#REF!</v>
      </c>
      <c r="AO51" s="1" t="e">
        <f t="shared" si="132"/>
        <v>#REF!</v>
      </c>
      <c r="AQ51" s="1" t="e">
        <f t="shared" si="133"/>
        <v>#REF!</v>
      </c>
      <c r="AS51" s="1" t="e">
        <f t="shared" si="134"/>
        <v>#REF!</v>
      </c>
      <c r="AU51" s="36" t="e">
        <f t="shared" si="138"/>
        <v>#REF!</v>
      </c>
    </row>
    <row r="52" spans="1:47" ht="14">
      <c r="A52" t="s">
        <v>1307</v>
      </c>
      <c r="B52" t="s">
        <v>90</v>
      </c>
      <c r="C52" t="s">
        <v>91</v>
      </c>
      <c r="D52" t="s">
        <v>79</v>
      </c>
      <c r="E52" s="35" t="e">
        <f>#REF!</f>
        <v>#REF!</v>
      </c>
      <c r="F52">
        <v>560.02</v>
      </c>
      <c r="K52" s="1" t="e">
        <f t="shared" si="16"/>
        <v>#REF!</v>
      </c>
      <c r="M52" s="1" t="e">
        <f t="shared" si="0"/>
        <v>#REF!</v>
      </c>
      <c r="O52" s="1" t="e">
        <f t="shared" si="1"/>
        <v>#REF!</v>
      </c>
      <c r="Q52" s="1" t="e">
        <f t="shared" si="135"/>
        <v>#REF!</v>
      </c>
      <c r="S52" s="1" t="e">
        <f t="shared" si="136"/>
        <v>#REF!</v>
      </c>
      <c r="T52">
        <v>280</v>
      </c>
      <c r="U52" s="1" t="e">
        <f t="shared" si="122"/>
        <v>#REF!</v>
      </c>
      <c r="V52">
        <v>280.02</v>
      </c>
      <c r="W52" s="1" t="e">
        <f t="shared" si="123"/>
        <v>#REF!</v>
      </c>
      <c r="Y52" s="1" t="e">
        <f t="shared" si="124"/>
        <v>#REF!</v>
      </c>
      <c r="AA52" s="1" t="e">
        <f t="shared" si="125"/>
        <v>#REF!</v>
      </c>
      <c r="AC52" s="1" t="e">
        <f t="shared" si="126"/>
        <v>#REF!</v>
      </c>
      <c r="AE52" s="1" t="e">
        <f t="shared" si="127"/>
        <v>#REF!</v>
      </c>
      <c r="AG52" s="1" t="e">
        <f t="shared" si="128"/>
        <v>#REF!</v>
      </c>
      <c r="AI52" s="1" t="e">
        <f t="shared" si="129"/>
        <v>#REF!</v>
      </c>
      <c r="AK52" s="1" t="e">
        <f t="shared" si="130"/>
        <v>#REF!</v>
      </c>
      <c r="AM52" s="1" t="e">
        <f t="shared" si="131"/>
        <v>#REF!</v>
      </c>
      <c r="AO52" s="1" t="e">
        <f t="shared" si="132"/>
        <v>#REF!</v>
      </c>
      <c r="AQ52" s="1" t="e">
        <f t="shared" si="133"/>
        <v>#REF!</v>
      </c>
      <c r="AS52" s="1" t="e">
        <f t="shared" si="134"/>
        <v>#REF!</v>
      </c>
      <c r="AU52" s="36" t="e">
        <f t="shared" si="138"/>
        <v>#REF!</v>
      </c>
    </row>
    <row r="53" spans="1:47" ht="14">
      <c r="A53" t="s">
        <v>1307</v>
      </c>
      <c r="B53" t="s">
        <v>92</v>
      </c>
      <c r="C53" t="s">
        <v>93</v>
      </c>
      <c r="D53" t="s">
        <v>34</v>
      </c>
      <c r="E53" s="35" t="e">
        <f>#REF!</f>
        <v>#REF!</v>
      </c>
      <c r="F53">
        <v>152.9</v>
      </c>
      <c r="K53" s="1" t="e">
        <f t="shared" si="16"/>
        <v>#REF!</v>
      </c>
      <c r="M53" s="1" t="e">
        <f t="shared" si="0"/>
        <v>#REF!</v>
      </c>
      <c r="O53" s="1" t="e">
        <f t="shared" si="1"/>
        <v>#REF!</v>
      </c>
      <c r="Q53" s="1" t="e">
        <f t="shared" si="135"/>
        <v>#REF!</v>
      </c>
      <c r="S53" s="1" t="e">
        <f t="shared" si="136"/>
        <v>#REF!</v>
      </c>
      <c r="U53" s="1" t="e">
        <f t="shared" si="122"/>
        <v>#REF!</v>
      </c>
      <c r="V53">
        <v>76</v>
      </c>
      <c r="W53" s="1" t="e">
        <f t="shared" si="123"/>
        <v>#REF!</v>
      </c>
      <c r="X53">
        <v>76.900000000000006</v>
      </c>
      <c r="Y53" s="1" t="e">
        <f t="shared" si="124"/>
        <v>#REF!</v>
      </c>
      <c r="AA53" s="1" t="e">
        <f t="shared" si="125"/>
        <v>#REF!</v>
      </c>
      <c r="AC53" s="1" t="e">
        <f t="shared" si="126"/>
        <v>#REF!</v>
      </c>
      <c r="AE53" s="1" t="e">
        <f t="shared" si="127"/>
        <v>#REF!</v>
      </c>
      <c r="AG53" s="1" t="e">
        <f t="shared" si="128"/>
        <v>#REF!</v>
      </c>
      <c r="AI53" s="1" t="e">
        <f t="shared" si="129"/>
        <v>#REF!</v>
      </c>
      <c r="AK53" s="1" t="e">
        <f t="shared" si="130"/>
        <v>#REF!</v>
      </c>
      <c r="AM53" s="1" t="e">
        <f t="shared" si="131"/>
        <v>#REF!</v>
      </c>
      <c r="AO53" s="1" t="e">
        <f t="shared" si="132"/>
        <v>#REF!</v>
      </c>
      <c r="AQ53" s="1" t="e">
        <f t="shared" si="133"/>
        <v>#REF!</v>
      </c>
      <c r="AS53" s="1" t="e">
        <f t="shared" si="134"/>
        <v>#REF!</v>
      </c>
      <c r="AU53" s="36" t="e">
        <f t="shared" si="138"/>
        <v>#REF!</v>
      </c>
    </row>
    <row r="54" spans="1:47" s="38" customFormat="1" ht="14">
      <c r="A54" s="38" t="s">
        <v>1305</v>
      </c>
      <c r="B54" s="38" t="s">
        <v>94</v>
      </c>
      <c r="C54" s="38" t="s">
        <v>95</v>
      </c>
      <c r="D54" s="38" t="s">
        <v>29</v>
      </c>
      <c r="E54" s="32" t="e">
        <f>#REF!</f>
        <v>#REF!</v>
      </c>
      <c r="K54" s="33" t="e">
        <f>SUM(K55:K60)/$E54</f>
        <v>#REF!</v>
      </c>
      <c r="L54" s="41"/>
      <c r="M54" s="33" t="e">
        <f>SUM(M55:M60)/$E54</f>
        <v>#REF!</v>
      </c>
      <c r="N54" s="41"/>
      <c r="O54" s="33" t="e">
        <f>SUM(O55:O60)/$E54</f>
        <v>#REF!</v>
      </c>
      <c r="P54" s="41"/>
      <c r="Q54" s="33" t="e">
        <f>SUM(Q55:Q60)/$E54</f>
        <v>#REF!</v>
      </c>
      <c r="R54" s="41"/>
      <c r="S54" s="33" t="e">
        <f>SUM(S55:S60)/$E54</f>
        <v>#REF!</v>
      </c>
      <c r="T54" s="41"/>
      <c r="U54" s="33" t="e">
        <f>SUM(U55:U60)/$E54</f>
        <v>#REF!</v>
      </c>
      <c r="V54" s="41"/>
      <c r="W54" s="33" t="e">
        <f>SUM(W55:W60)/$E54</f>
        <v>#REF!</v>
      </c>
      <c r="X54" s="41"/>
      <c r="Y54" s="33" t="e">
        <f>SUM(Y55:Y60)/$E54</f>
        <v>#REF!</v>
      </c>
      <c r="Z54" s="41"/>
      <c r="AA54" s="33" t="e">
        <f>SUM(AA55:AA60)/$E54</f>
        <v>#REF!</v>
      </c>
      <c r="AB54" s="41"/>
      <c r="AC54" s="33" t="e">
        <f>SUM(AC55:AC60)/$E54</f>
        <v>#REF!</v>
      </c>
      <c r="AD54" s="41"/>
      <c r="AE54" s="33" t="e">
        <f>SUM(AE55:AE60)/$E54</f>
        <v>#REF!</v>
      </c>
      <c r="AF54" s="41"/>
      <c r="AG54" s="33" t="e">
        <f>SUM(AG55:AG60)/$E54</f>
        <v>#REF!</v>
      </c>
      <c r="AH54" s="41"/>
      <c r="AI54" s="33" t="e">
        <f>SUM(AI55:AI60)/$E54</f>
        <v>#REF!</v>
      </c>
      <c r="AJ54" s="41"/>
      <c r="AK54" s="33" t="e">
        <f>SUM(AK55:AK60)/$E54</f>
        <v>#REF!</v>
      </c>
      <c r="AL54" s="41"/>
      <c r="AM54" s="33" t="e">
        <f>SUM(AM55:AM60)/$E54</f>
        <v>#REF!</v>
      </c>
      <c r="AN54" s="41"/>
      <c r="AO54" s="33" t="e">
        <f>SUM(AO55:AO60)/$E54</f>
        <v>#REF!</v>
      </c>
      <c r="AP54" s="41"/>
      <c r="AQ54" s="33" t="e">
        <f>SUM(AQ55:AQ60)/$E54</f>
        <v>#REF!</v>
      </c>
      <c r="AR54" s="41"/>
      <c r="AS54" s="33" t="e">
        <f>SUM(AS55:AS60)/$E54</f>
        <v>#REF!</v>
      </c>
      <c r="AU54" s="33" t="e">
        <f t="shared" si="138"/>
        <v>#REF!</v>
      </c>
    </row>
    <row r="55" spans="1:47" ht="14">
      <c r="A55" t="s">
        <v>1307</v>
      </c>
      <c r="B55" t="s">
        <v>96</v>
      </c>
      <c r="C55" t="s">
        <v>74</v>
      </c>
      <c r="D55" t="s">
        <v>6</v>
      </c>
      <c r="E55" s="35" t="e">
        <f>#REF!</f>
        <v>#REF!</v>
      </c>
      <c r="F55">
        <v>62.72</v>
      </c>
      <c r="K55" s="1" t="e">
        <f t="shared" si="16"/>
        <v>#REF!</v>
      </c>
      <c r="M55" s="1" t="e">
        <f t="shared" si="0"/>
        <v>#REF!</v>
      </c>
      <c r="O55" s="1" t="e">
        <f t="shared" si="1"/>
        <v>#REF!</v>
      </c>
      <c r="Q55" s="1" t="e">
        <f t="shared" si="135"/>
        <v>#REF!</v>
      </c>
      <c r="S55" s="1" t="e">
        <f t="shared" si="136"/>
        <v>#REF!</v>
      </c>
      <c r="T55">
        <v>31</v>
      </c>
      <c r="U55" s="1" t="e">
        <f t="shared" si="122"/>
        <v>#REF!</v>
      </c>
      <c r="V55">
        <v>31.72</v>
      </c>
      <c r="W55" s="1" t="e">
        <f t="shared" si="123"/>
        <v>#REF!</v>
      </c>
      <c r="Y55" s="1" t="e">
        <f t="shared" si="124"/>
        <v>#REF!</v>
      </c>
      <c r="AA55" s="1" t="e">
        <f t="shared" si="125"/>
        <v>#REF!</v>
      </c>
      <c r="AC55" s="1" t="e">
        <f t="shared" si="126"/>
        <v>#REF!</v>
      </c>
      <c r="AE55" s="1" t="e">
        <f t="shared" si="127"/>
        <v>#REF!</v>
      </c>
      <c r="AG55" s="1" t="e">
        <f t="shared" si="128"/>
        <v>#REF!</v>
      </c>
      <c r="AI55" s="1" t="e">
        <f t="shared" si="129"/>
        <v>#REF!</v>
      </c>
      <c r="AK55" s="1" t="e">
        <f t="shared" si="130"/>
        <v>#REF!</v>
      </c>
      <c r="AM55" s="1" t="e">
        <f t="shared" si="131"/>
        <v>#REF!</v>
      </c>
      <c r="AO55" s="1" t="e">
        <f t="shared" si="132"/>
        <v>#REF!</v>
      </c>
      <c r="AQ55" s="1" t="e">
        <f t="shared" si="133"/>
        <v>#REF!</v>
      </c>
      <c r="AS55" s="1" t="e">
        <f t="shared" si="134"/>
        <v>#REF!</v>
      </c>
      <c r="AU55" s="36" t="e">
        <f t="shared" si="138"/>
        <v>#REF!</v>
      </c>
    </row>
    <row r="56" spans="1:47" ht="14">
      <c r="A56" t="s">
        <v>1307</v>
      </c>
      <c r="B56" t="s">
        <v>97</v>
      </c>
      <c r="C56" t="s">
        <v>76</v>
      </c>
      <c r="D56" t="s">
        <v>6</v>
      </c>
      <c r="E56" s="35" t="e">
        <f>#REF!</f>
        <v>#REF!</v>
      </c>
      <c r="F56">
        <v>232.96</v>
      </c>
      <c r="K56" s="1" t="e">
        <f t="shared" si="16"/>
        <v>#REF!</v>
      </c>
      <c r="M56" s="1" t="e">
        <f t="shared" si="0"/>
        <v>#REF!</v>
      </c>
      <c r="O56" s="1" t="e">
        <f t="shared" si="1"/>
        <v>#REF!</v>
      </c>
      <c r="Q56" s="1" t="e">
        <f t="shared" si="135"/>
        <v>#REF!</v>
      </c>
      <c r="S56" s="1" t="e">
        <f t="shared" si="136"/>
        <v>#REF!</v>
      </c>
      <c r="T56">
        <v>116</v>
      </c>
      <c r="U56" s="1" t="e">
        <f t="shared" si="122"/>
        <v>#REF!</v>
      </c>
      <c r="V56">
        <v>116.96</v>
      </c>
      <c r="W56" s="1" t="e">
        <f t="shared" si="123"/>
        <v>#REF!</v>
      </c>
      <c r="Y56" s="1" t="e">
        <f t="shared" si="124"/>
        <v>#REF!</v>
      </c>
      <c r="AA56" s="1" t="e">
        <f t="shared" si="125"/>
        <v>#REF!</v>
      </c>
      <c r="AC56" s="1" t="e">
        <f t="shared" si="126"/>
        <v>#REF!</v>
      </c>
      <c r="AE56" s="1" t="e">
        <f t="shared" si="127"/>
        <v>#REF!</v>
      </c>
      <c r="AG56" s="1" t="e">
        <f t="shared" si="128"/>
        <v>#REF!</v>
      </c>
      <c r="AI56" s="1" t="e">
        <f t="shared" si="129"/>
        <v>#REF!</v>
      </c>
      <c r="AK56" s="1" t="e">
        <f t="shared" si="130"/>
        <v>#REF!</v>
      </c>
      <c r="AM56" s="1" t="e">
        <f t="shared" si="131"/>
        <v>#REF!</v>
      </c>
      <c r="AO56" s="1" t="e">
        <f t="shared" si="132"/>
        <v>#REF!</v>
      </c>
      <c r="AQ56" s="1" t="e">
        <f t="shared" si="133"/>
        <v>#REF!</v>
      </c>
      <c r="AS56" s="1" t="e">
        <f t="shared" si="134"/>
        <v>#REF!</v>
      </c>
      <c r="AU56" s="36" t="e">
        <f t="shared" si="138"/>
        <v>#REF!</v>
      </c>
    </row>
    <row r="57" spans="1:47" ht="14">
      <c r="A57" t="s">
        <v>1307</v>
      </c>
      <c r="B57" t="s">
        <v>98</v>
      </c>
      <c r="C57" t="s">
        <v>81</v>
      </c>
      <c r="D57" t="s">
        <v>79</v>
      </c>
      <c r="E57" s="35" t="e">
        <f>#REF!</f>
        <v>#REF!</v>
      </c>
      <c r="F57">
        <v>1221.33</v>
      </c>
      <c r="K57" s="1" t="e">
        <f t="shared" si="16"/>
        <v>#REF!</v>
      </c>
      <c r="M57" s="1" t="e">
        <f t="shared" si="0"/>
        <v>#REF!</v>
      </c>
      <c r="O57" s="1" t="e">
        <f t="shared" si="1"/>
        <v>#REF!</v>
      </c>
      <c r="Q57" s="1" t="e">
        <f t="shared" si="135"/>
        <v>#REF!</v>
      </c>
      <c r="S57" s="1" t="e">
        <f t="shared" si="136"/>
        <v>#REF!</v>
      </c>
      <c r="T57">
        <v>610</v>
      </c>
      <c r="U57" s="1" t="e">
        <f t="shared" si="122"/>
        <v>#REF!</v>
      </c>
      <c r="V57">
        <v>611.33000000000004</v>
      </c>
      <c r="W57" s="1" t="e">
        <f t="shared" si="123"/>
        <v>#REF!</v>
      </c>
      <c r="Y57" s="1" t="e">
        <f t="shared" si="124"/>
        <v>#REF!</v>
      </c>
      <c r="AA57" s="1" t="e">
        <f t="shared" si="125"/>
        <v>#REF!</v>
      </c>
      <c r="AC57" s="1" t="e">
        <f t="shared" si="126"/>
        <v>#REF!</v>
      </c>
      <c r="AE57" s="1" t="e">
        <f t="shared" si="127"/>
        <v>#REF!</v>
      </c>
      <c r="AG57" s="1" t="e">
        <f t="shared" si="128"/>
        <v>#REF!</v>
      </c>
      <c r="AI57" s="1" t="e">
        <f t="shared" si="129"/>
        <v>#REF!</v>
      </c>
      <c r="AK57" s="1" t="e">
        <f t="shared" si="130"/>
        <v>#REF!</v>
      </c>
      <c r="AM57" s="1" t="e">
        <f t="shared" si="131"/>
        <v>#REF!</v>
      </c>
      <c r="AO57" s="1" t="e">
        <f t="shared" si="132"/>
        <v>#REF!</v>
      </c>
      <c r="AQ57" s="1" t="e">
        <f t="shared" si="133"/>
        <v>#REF!</v>
      </c>
      <c r="AS57" s="1" t="e">
        <f t="shared" si="134"/>
        <v>#REF!</v>
      </c>
      <c r="AU57" s="36" t="e">
        <f t="shared" si="138"/>
        <v>#REF!</v>
      </c>
    </row>
    <row r="58" spans="1:47" ht="14">
      <c r="A58" t="s">
        <v>1307</v>
      </c>
      <c r="B58" t="s">
        <v>99</v>
      </c>
      <c r="C58" t="s">
        <v>83</v>
      </c>
      <c r="D58" t="s">
        <v>79</v>
      </c>
      <c r="E58" s="35" t="e">
        <f>#REF!</f>
        <v>#REF!</v>
      </c>
      <c r="F58">
        <v>455.22</v>
      </c>
      <c r="K58" s="1" t="e">
        <f t="shared" si="16"/>
        <v>#REF!</v>
      </c>
      <c r="M58" s="1" t="e">
        <f t="shared" si="0"/>
        <v>#REF!</v>
      </c>
      <c r="O58" s="1" t="e">
        <f t="shared" si="1"/>
        <v>#REF!</v>
      </c>
      <c r="Q58" s="1" t="e">
        <f t="shared" si="135"/>
        <v>#REF!</v>
      </c>
      <c r="S58" s="1" t="e">
        <f t="shared" si="136"/>
        <v>#REF!</v>
      </c>
      <c r="T58">
        <v>227</v>
      </c>
      <c r="U58" s="1" t="e">
        <f t="shared" si="122"/>
        <v>#REF!</v>
      </c>
      <c r="V58">
        <v>228.22</v>
      </c>
      <c r="W58" s="1" t="e">
        <f t="shared" si="123"/>
        <v>#REF!</v>
      </c>
      <c r="Y58" s="1" t="e">
        <f t="shared" si="124"/>
        <v>#REF!</v>
      </c>
      <c r="AA58" s="1" t="e">
        <f t="shared" si="125"/>
        <v>#REF!</v>
      </c>
      <c r="AC58" s="1" t="e">
        <f t="shared" si="126"/>
        <v>#REF!</v>
      </c>
      <c r="AE58" s="1" t="e">
        <f t="shared" si="127"/>
        <v>#REF!</v>
      </c>
      <c r="AG58" s="1" t="e">
        <f t="shared" si="128"/>
        <v>#REF!</v>
      </c>
      <c r="AI58" s="1" t="e">
        <f t="shared" si="129"/>
        <v>#REF!</v>
      </c>
      <c r="AK58" s="1" t="e">
        <f t="shared" si="130"/>
        <v>#REF!</v>
      </c>
      <c r="AM58" s="1" t="e">
        <f t="shared" si="131"/>
        <v>#REF!</v>
      </c>
      <c r="AO58" s="1" t="e">
        <f t="shared" si="132"/>
        <v>#REF!</v>
      </c>
      <c r="AQ58" s="1" t="e">
        <f t="shared" si="133"/>
        <v>#REF!</v>
      </c>
      <c r="AS58" s="1" t="e">
        <f t="shared" si="134"/>
        <v>#REF!</v>
      </c>
      <c r="AU58" s="36" t="e">
        <f t="shared" si="138"/>
        <v>#REF!</v>
      </c>
    </row>
    <row r="59" spans="1:47" ht="14">
      <c r="A59" t="s">
        <v>1307</v>
      </c>
      <c r="B59" t="s">
        <v>100</v>
      </c>
      <c r="C59" t="s">
        <v>91</v>
      </c>
      <c r="D59" t="s">
        <v>79</v>
      </c>
      <c r="E59" s="35" t="e">
        <f>#REF!</f>
        <v>#REF!</v>
      </c>
      <c r="F59">
        <v>116.22</v>
      </c>
      <c r="K59" s="1" t="e">
        <f t="shared" si="16"/>
        <v>#REF!</v>
      </c>
      <c r="M59" s="1" t="e">
        <f t="shared" si="0"/>
        <v>#REF!</v>
      </c>
      <c r="O59" s="1" t="e">
        <f t="shared" si="1"/>
        <v>#REF!</v>
      </c>
      <c r="Q59" s="1" t="e">
        <f t="shared" si="135"/>
        <v>#REF!</v>
      </c>
      <c r="S59" s="1" t="e">
        <f t="shared" si="136"/>
        <v>#REF!</v>
      </c>
      <c r="T59">
        <v>58</v>
      </c>
      <c r="U59" s="1" t="e">
        <f t="shared" si="122"/>
        <v>#REF!</v>
      </c>
      <c r="V59">
        <v>58.22</v>
      </c>
      <c r="W59" s="1" t="e">
        <f t="shared" si="123"/>
        <v>#REF!</v>
      </c>
      <c r="Y59" s="1" t="e">
        <f t="shared" si="124"/>
        <v>#REF!</v>
      </c>
      <c r="AA59" s="1" t="e">
        <f t="shared" si="125"/>
        <v>#REF!</v>
      </c>
      <c r="AC59" s="1" t="e">
        <f t="shared" si="126"/>
        <v>#REF!</v>
      </c>
      <c r="AE59" s="1" t="e">
        <f t="shared" si="127"/>
        <v>#REF!</v>
      </c>
      <c r="AG59" s="1" t="e">
        <f t="shared" si="128"/>
        <v>#REF!</v>
      </c>
      <c r="AI59" s="1" t="e">
        <f t="shared" si="129"/>
        <v>#REF!</v>
      </c>
      <c r="AK59" s="1" t="e">
        <f t="shared" si="130"/>
        <v>#REF!</v>
      </c>
      <c r="AM59" s="1" t="e">
        <f t="shared" si="131"/>
        <v>#REF!</v>
      </c>
      <c r="AO59" s="1" t="e">
        <f t="shared" si="132"/>
        <v>#REF!</v>
      </c>
      <c r="AQ59" s="1" t="e">
        <f t="shared" si="133"/>
        <v>#REF!</v>
      </c>
      <c r="AS59" s="1" t="e">
        <f t="shared" si="134"/>
        <v>#REF!</v>
      </c>
      <c r="AU59" s="36" t="e">
        <f t="shared" si="138"/>
        <v>#REF!</v>
      </c>
    </row>
    <row r="60" spans="1:47" ht="14">
      <c r="A60" t="s">
        <v>1307</v>
      </c>
      <c r="B60" t="s">
        <v>101</v>
      </c>
      <c r="C60" t="s">
        <v>93</v>
      </c>
      <c r="D60" t="s">
        <v>34</v>
      </c>
      <c r="E60" s="35" t="e">
        <f>#REF!</f>
        <v>#REF!</v>
      </c>
      <c r="F60">
        <v>40.770000000000003</v>
      </c>
      <c r="K60" s="1" t="e">
        <f t="shared" si="16"/>
        <v>#REF!</v>
      </c>
      <c r="M60" s="1" t="e">
        <f t="shared" si="0"/>
        <v>#REF!</v>
      </c>
      <c r="O60" s="1" t="e">
        <f t="shared" si="1"/>
        <v>#REF!</v>
      </c>
      <c r="Q60" s="1" t="e">
        <f t="shared" si="135"/>
        <v>#REF!</v>
      </c>
      <c r="S60" s="1" t="e">
        <f t="shared" si="136"/>
        <v>#REF!</v>
      </c>
      <c r="U60" s="1" t="e">
        <f t="shared" si="122"/>
        <v>#REF!</v>
      </c>
      <c r="V60">
        <v>40.770000000000003</v>
      </c>
      <c r="W60" s="1" t="e">
        <f t="shared" si="123"/>
        <v>#REF!</v>
      </c>
      <c r="Y60" s="1" t="e">
        <f t="shared" si="124"/>
        <v>#REF!</v>
      </c>
      <c r="AA60" s="1" t="e">
        <f t="shared" si="125"/>
        <v>#REF!</v>
      </c>
      <c r="AC60" s="1" t="e">
        <f t="shared" si="126"/>
        <v>#REF!</v>
      </c>
      <c r="AE60" s="1" t="e">
        <f t="shared" si="127"/>
        <v>#REF!</v>
      </c>
      <c r="AG60" s="1" t="e">
        <f t="shared" si="128"/>
        <v>#REF!</v>
      </c>
      <c r="AI60" s="1" t="e">
        <f t="shared" si="129"/>
        <v>#REF!</v>
      </c>
      <c r="AK60" s="1" t="e">
        <f t="shared" si="130"/>
        <v>#REF!</v>
      </c>
      <c r="AM60" s="1" t="e">
        <f t="shared" si="131"/>
        <v>#REF!</v>
      </c>
      <c r="AO60" s="1" t="e">
        <f t="shared" si="132"/>
        <v>#REF!</v>
      </c>
      <c r="AQ60" s="1" t="e">
        <f t="shared" si="133"/>
        <v>#REF!</v>
      </c>
      <c r="AS60" s="1" t="e">
        <f t="shared" si="134"/>
        <v>#REF!</v>
      </c>
      <c r="AU60" s="36" t="e">
        <f t="shared" si="138"/>
        <v>#REF!</v>
      </c>
    </row>
    <row r="61" spans="1:47" s="38" customFormat="1" ht="14">
      <c r="A61" s="38" t="s">
        <v>1305</v>
      </c>
      <c r="B61" s="38" t="s">
        <v>102</v>
      </c>
      <c r="C61" s="38" t="s">
        <v>103</v>
      </c>
      <c r="D61" s="38" t="s">
        <v>29</v>
      </c>
      <c r="E61" s="32" t="e">
        <f>#REF!</f>
        <v>#REF!</v>
      </c>
      <c r="K61" s="33" t="e">
        <f>SUM(K62:K66)/$E61</f>
        <v>#REF!</v>
      </c>
      <c r="L61" s="41"/>
      <c r="M61" s="33" t="e">
        <f>SUM(M62:M66)/$E61</f>
        <v>#REF!</v>
      </c>
      <c r="N61" s="41"/>
      <c r="O61" s="33" t="e">
        <f>SUM(O62:O66)/$E61</f>
        <v>#REF!</v>
      </c>
      <c r="P61" s="41"/>
      <c r="Q61" s="33" t="e">
        <f>SUM(Q62:Q66)/$E61</f>
        <v>#REF!</v>
      </c>
      <c r="R61" s="41"/>
      <c r="S61" s="33" t="e">
        <f>SUM(S62:S66)/$E61</f>
        <v>#REF!</v>
      </c>
      <c r="T61" s="41"/>
      <c r="U61" s="33" t="e">
        <f>SUM(U62:U66)/$E61</f>
        <v>#REF!</v>
      </c>
      <c r="V61" s="41"/>
      <c r="W61" s="33" t="e">
        <f>SUM(W62:W66)/$E61</f>
        <v>#REF!</v>
      </c>
      <c r="X61" s="41"/>
      <c r="Y61" s="33" t="e">
        <f>SUM(Y62:Y66)/$E61</f>
        <v>#REF!</v>
      </c>
      <c r="Z61" s="41"/>
      <c r="AA61" s="33" t="e">
        <f>SUM(AA62:AA66)/$E61</f>
        <v>#REF!</v>
      </c>
      <c r="AB61" s="41"/>
      <c r="AC61" s="33" t="e">
        <f>SUM(AC62:AC66)/$E61</f>
        <v>#REF!</v>
      </c>
      <c r="AD61" s="41"/>
      <c r="AE61" s="33" t="e">
        <f>SUM(AE62:AE66)/$E61</f>
        <v>#REF!</v>
      </c>
      <c r="AF61" s="41"/>
      <c r="AG61" s="33" t="e">
        <f>SUM(AG62:AG66)/$E61</f>
        <v>#REF!</v>
      </c>
      <c r="AH61" s="41"/>
      <c r="AI61" s="33" t="e">
        <f>SUM(AI62:AI66)/$E61</f>
        <v>#REF!</v>
      </c>
      <c r="AJ61" s="41"/>
      <c r="AK61" s="33" t="e">
        <f>SUM(AK62:AK66)/$E61</f>
        <v>#REF!</v>
      </c>
      <c r="AL61" s="41"/>
      <c r="AM61" s="33" t="e">
        <f>SUM(AM62:AM66)/$E61</f>
        <v>#REF!</v>
      </c>
      <c r="AN61" s="41"/>
      <c r="AO61" s="33" t="e">
        <f>SUM(AO62:AO66)/$E61</f>
        <v>#REF!</v>
      </c>
      <c r="AP61" s="41"/>
      <c r="AQ61" s="33" t="e">
        <f>SUM(AQ62:AQ66)/$E61</f>
        <v>#REF!</v>
      </c>
      <c r="AR61" s="41"/>
      <c r="AS61" s="33" t="e">
        <f>SUM(AS62:AS66)/$E61</f>
        <v>#REF!</v>
      </c>
      <c r="AU61" s="33" t="e">
        <f t="shared" si="138"/>
        <v>#REF!</v>
      </c>
    </row>
    <row r="62" spans="1:47" ht="14">
      <c r="A62" t="s">
        <v>1307</v>
      </c>
      <c r="B62" t="s">
        <v>104</v>
      </c>
      <c r="C62" t="s">
        <v>74</v>
      </c>
      <c r="D62" t="s">
        <v>6</v>
      </c>
      <c r="E62" s="35" t="e">
        <f>#REF!</f>
        <v>#REF!</v>
      </c>
      <c r="F62">
        <v>4.9000000000000004</v>
      </c>
      <c r="K62" s="1" t="e">
        <f t="shared" si="16"/>
        <v>#REF!</v>
      </c>
      <c r="M62" s="1" t="e">
        <f t="shared" si="0"/>
        <v>#REF!</v>
      </c>
      <c r="O62" s="1" t="e">
        <f t="shared" si="1"/>
        <v>#REF!</v>
      </c>
      <c r="Q62" s="1" t="e">
        <f t="shared" si="135"/>
        <v>#REF!</v>
      </c>
      <c r="S62" s="1" t="e">
        <f t="shared" si="136"/>
        <v>#REF!</v>
      </c>
      <c r="T62">
        <v>2.4500000000000002</v>
      </c>
      <c r="U62" s="1" t="e">
        <f t="shared" si="122"/>
        <v>#REF!</v>
      </c>
      <c r="V62">
        <v>2.4500000000000002</v>
      </c>
      <c r="W62" s="1" t="e">
        <f t="shared" si="123"/>
        <v>#REF!</v>
      </c>
      <c r="Y62" s="1" t="e">
        <f t="shared" si="124"/>
        <v>#REF!</v>
      </c>
      <c r="AA62" s="1" t="e">
        <f t="shared" si="125"/>
        <v>#REF!</v>
      </c>
      <c r="AC62" s="1" t="e">
        <f t="shared" si="126"/>
        <v>#REF!</v>
      </c>
      <c r="AE62" s="1" t="e">
        <f t="shared" si="127"/>
        <v>#REF!</v>
      </c>
      <c r="AG62" s="1" t="e">
        <f t="shared" si="128"/>
        <v>#REF!</v>
      </c>
      <c r="AI62" s="1" t="e">
        <f t="shared" si="129"/>
        <v>#REF!</v>
      </c>
      <c r="AK62" s="1" t="e">
        <f t="shared" si="130"/>
        <v>#REF!</v>
      </c>
      <c r="AM62" s="1" t="e">
        <f t="shared" si="131"/>
        <v>#REF!</v>
      </c>
      <c r="AO62" s="1" t="e">
        <f t="shared" si="132"/>
        <v>#REF!</v>
      </c>
      <c r="AQ62" s="1" t="e">
        <f t="shared" si="133"/>
        <v>#REF!</v>
      </c>
      <c r="AS62" s="1" t="e">
        <f t="shared" si="134"/>
        <v>#REF!</v>
      </c>
      <c r="AU62" s="36" t="e">
        <f t="shared" si="138"/>
        <v>#REF!</v>
      </c>
    </row>
    <row r="63" spans="1:47" ht="14">
      <c r="A63" t="s">
        <v>1307</v>
      </c>
      <c r="B63" t="s">
        <v>105</v>
      </c>
      <c r="C63" t="s">
        <v>76</v>
      </c>
      <c r="D63" t="s">
        <v>6</v>
      </c>
      <c r="E63" s="35" t="e">
        <f>#REF!</f>
        <v>#REF!</v>
      </c>
      <c r="F63">
        <v>19.600000000000001</v>
      </c>
      <c r="K63" s="1" t="e">
        <f t="shared" si="16"/>
        <v>#REF!</v>
      </c>
      <c r="M63" s="1" t="e">
        <f t="shared" si="0"/>
        <v>#REF!</v>
      </c>
      <c r="O63" s="1" t="e">
        <f t="shared" si="1"/>
        <v>#REF!</v>
      </c>
      <c r="Q63" s="1" t="e">
        <f t="shared" si="135"/>
        <v>#REF!</v>
      </c>
      <c r="S63" s="1" t="e">
        <f t="shared" si="136"/>
        <v>#REF!</v>
      </c>
      <c r="T63">
        <v>10</v>
      </c>
      <c r="U63" s="1" t="e">
        <f t="shared" si="122"/>
        <v>#REF!</v>
      </c>
      <c r="V63">
        <v>9.6</v>
      </c>
      <c r="W63" s="1" t="e">
        <f t="shared" si="123"/>
        <v>#REF!</v>
      </c>
      <c r="Y63" s="1" t="e">
        <f t="shared" si="124"/>
        <v>#REF!</v>
      </c>
      <c r="AA63" s="1" t="e">
        <f t="shared" si="125"/>
        <v>#REF!</v>
      </c>
      <c r="AC63" s="1" t="e">
        <f t="shared" si="126"/>
        <v>#REF!</v>
      </c>
      <c r="AE63" s="1" t="e">
        <f t="shared" si="127"/>
        <v>#REF!</v>
      </c>
      <c r="AG63" s="1" t="e">
        <f t="shared" si="128"/>
        <v>#REF!</v>
      </c>
      <c r="AI63" s="1" t="e">
        <f t="shared" si="129"/>
        <v>#REF!</v>
      </c>
      <c r="AK63" s="1" t="e">
        <f t="shared" si="130"/>
        <v>#REF!</v>
      </c>
      <c r="AM63" s="1" t="e">
        <f t="shared" si="131"/>
        <v>#REF!</v>
      </c>
      <c r="AO63" s="1" t="e">
        <f t="shared" si="132"/>
        <v>#REF!</v>
      </c>
      <c r="AQ63" s="1" t="e">
        <f t="shared" si="133"/>
        <v>#REF!</v>
      </c>
      <c r="AS63" s="1" t="e">
        <f t="shared" si="134"/>
        <v>#REF!</v>
      </c>
      <c r="AU63" s="36" t="e">
        <f t="shared" si="138"/>
        <v>#REF!</v>
      </c>
    </row>
    <row r="64" spans="1:47" ht="14">
      <c r="A64" t="s">
        <v>1307</v>
      </c>
      <c r="B64" t="s">
        <v>106</v>
      </c>
      <c r="C64" t="s">
        <v>81</v>
      </c>
      <c r="D64" t="s">
        <v>79</v>
      </c>
      <c r="E64" s="35" t="e">
        <f>#REF!</f>
        <v>#REF!</v>
      </c>
      <c r="F64">
        <v>45.12</v>
      </c>
      <c r="K64" s="1" t="e">
        <f t="shared" si="16"/>
        <v>#REF!</v>
      </c>
      <c r="M64" s="1" t="e">
        <f t="shared" si="0"/>
        <v>#REF!</v>
      </c>
      <c r="O64" s="1" t="e">
        <f t="shared" si="1"/>
        <v>#REF!</v>
      </c>
      <c r="Q64" s="1" t="e">
        <f t="shared" si="135"/>
        <v>#REF!</v>
      </c>
      <c r="S64" s="1" t="e">
        <f t="shared" si="136"/>
        <v>#REF!</v>
      </c>
      <c r="T64">
        <v>22</v>
      </c>
      <c r="U64" s="1" t="e">
        <f t="shared" si="122"/>
        <v>#REF!</v>
      </c>
      <c r="V64">
        <v>23.12</v>
      </c>
      <c r="W64" s="1" t="e">
        <f t="shared" si="123"/>
        <v>#REF!</v>
      </c>
      <c r="Y64" s="1" t="e">
        <f t="shared" si="124"/>
        <v>#REF!</v>
      </c>
      <c r="AA64" s="1" t="e">
        <f t="shared" si="125"/>
        <v>#REF!</v>
      </c>
      <c r="AC64" s="1" t="e">
        <f t="shared" si="126"/>
        <v>#REF!</v>
      </c>
      <c r="AE64" s="1" t="e">
        <f t="shared" si="127"/>
        <v>#REF!</v>
      </c>
      <c r="AG64" s="1" t="e">
        <f t="shared" si="128"/>
        <v>#REF!</v>
      </c>
      <c r="AI64" s="1" t="e">
        <f t="shared" si="129"/>
        <v>#REF!</v>
      </c>
      <c r="AK64" s="1" t="e">
        <f t="shared" si="130"/>
        <v>#REF!</v>
      </c>
      <c r="AM64" s="1" t="e">
        <f t="shared" si="131"/>
        <v>#REF!</v>
      </c>
      <c r="AO64" s="1" t="e">
        <f t="shared" si="132"/>
        <v>#REF!</v>
      </c>
      <c r="AQ64" s="1" t="e">
        <f t="shared" si="133"/>
        <v>#REF!</v>
      </c>
      <c r="AS64" s="1" t="e">
        <f t="shared" si="134"/>
        <v>#REF!</v>
      </c>
      <c r="AU64" s="36" t="e">
        <f t="shared" si="138"/>
        <v>#REF!</v>
      </c>
    </row>
    <row r="65" spans="1:47" ht="14">
      <c r="A65" t="s">
        <v>1307</v>
      </c>
      <c r="B65" t="s">
        <v>107</v>
      </c>
      <c r="C65" t="s">
        <v>83</v>
      </c>
      <c r="D65" t="s">
        <v>79</v>
      </c>
      <c r="E65" s="35" t="e">
        <f>#REF!</f>
        <v>#REF!</v>
      </c>
      <c r="F65">
        <v>95.51</v>
      </c>
      <c r="K65" s="1" t="e">
        <f t="shared" si="16"/>
        <v>#REF!</v>
      </c>
      <c r="M65" s="1" t="e">
        <f t="shared" si="0"/>
        <v>#REF!</v>
      </c>
      <c r="O65" s="1" t="e">
        <f t="shared" si="1"/>
        <v>#REF!</v>
      </c>
      <c r="Q65" s="1" t="e">
        <f t="shared" si="135"/>
        <v>#REF!</v>
      </c>
      <c r="S65" s="1" t="e">
        <f t="shared" si="136"/>
        <v>#REF!</v>
      </c>
      <c r="T65">
        <v>47</v>
      </c>
      <c r="U65" s="1" t="e">
        <f t="shared" si="122"/>
        <v>#REF!</v>
      </c>
      <c r="V65">
        <v>48.51</v>
      </c>
      <c r="W65" s="1" t="e">
        <f t="shared" si="123"/>
        <v>#REF!</v>
      </c>
      <c r="Y65" s="1" t="e">
        <f t="shared" si="124"/>
        <v>#REF!</v>
      </c>
      <c r="AA65" s="1" t="e">
        <f t="shared" si="125"/>
        <v>#REF!</v>
      </c>
      <c r="AC65" s="1" t="e">
        <f t="shared" si="126"/>
        <v>#REF!</v>
      </c>
      <c r="AE65" s="1" t="e">
        <f t="shared" si="127"/>
        <v>#REF!</v>
      </c>
      <c r="AG65" s="1" t="e">
        <f t="shared" si="128"/>
        <v>#REF!</v>
      </c>
      <c r="AI65" s="1" t="e">
        <f t="shared" si="129"/>
        <v>#REF!</v>
      </c>
      <c r="AK65" s="1" t="e">
        <f t="shared" si="130"/>
        <v>#REF!</v>
      </c>
      <c r="AM65" s="1" t="e">
        <f t="shared" si="131"/>
        <v>#REF!</v>
      </c>
      <c r="AO65" s="1" t="e">
        <f t="shared" si="132"/>
        <v>#REF!</v>
      </c>
      <c r="AQ65" s="1" t="e">
        <f t="shared" si="133"/>
        <v>#REF!</v>
      </c>
      <c r="AS65" s="1" t="e">
        <f t="shared" si="134"/>
        <v>#REF!</v>
      </c>
      <c r="AU65" s="36" t="e">
        <f t="shared" si="138"/>
        <v>#REF!</v>
      </c>
    </row>
    <row r="66" spans="1:47" ht="14">
      <c r="A66" t="s">
        <v>1307</v>
      </c>
      <c r="B66" t="s">
        <v>108</v>
      </c>
      <c r="C66" t="s">
        <v>93</v>
      </c>
      <c r="D66" t="s">
        <v>34</v>
      </c>
      <c r="E66" s="35" t="e">
        <f>#REF!</f>
        <v>#REF!</v>
      </c>
      <c r="F66">
        <v>3.43</v>
      </c>
      <c r="K66" s="1" t="e">
        <f t="shared" si="16"/>
        <v>#REF!</v>
      </c>
      <c r="M66" s="1" t="e">
        <f t="shared" si="0"/>
        <v>#REF!</v>
      </c>
      <c r="O66" s="1" t="e">
        <f t="shared" si="1"/>
        <v>#REF!</v>
      </c>
      <c r="Q66" s="1" t="e">
        <f t="shared" si="135"/>
        <v>#REF!</v>
      </c>
      <c r="S66" s="1" t="e">
        <f t="shared" si="136"/>
        <v>#REF!</v>
      </c>
      <c r="U66" s="1" t="e">
        <f t="shared" si="122"/>
        <v>#REF!</v>
      </c>
      <c r="V66">
        <v>3.43</v>
      </c>
      <c r="W66" s="1" t="e">
        <f t="shared" si="123"/>
        <v>#REF!</v>
      </c>
      <c r="Y66" s="1" t="e">
        <f t="shared" si="124"/>
        <v>#REF!</v>
      </c>
      <c r="AA66" s="1" t="e">
        <f t="shared" si="125"/>
        <v>#REF!</v>
      </c>
      <c r="AC66" s="1" t="e">
        <f t="shared" si="126"/>
        <v>#REF!</v>
      </c>
      <c r="AE66" s="1" t="e">
        <f t="shared" si="127"/>
        <v>#REF!</v>
      </c>
      <c r="AG66" s="1" t="e">
        <f t="shared" si="128"/>
        <v>#REF!</v>
      </c>
      <c r="AI66" s="1" t="e">
        <f t="shared" si="129"/>
        <v>#REF!</v>
      </c>
      <c r="AK66" s="1" t="e">
        <f t="shared" si="130"/>
        <v>#REF!</v>
      </c>
      <c r="AM66" s="1" t="e">
        <f t="shared" si="131"/>
        <v>#REF!</v>
      </c>
      <c r="AO66" s="1" t="e">
        <f t="shared" si="132"/>
        <v>#REF!</v>
      </c>
      <c r="AQ66" s="1" t="e">
        <f t="shared" si="133"/>
        <v>#REF!</v>
      </c>
      <c r="AS66" s="1" t="e">
        <f t="shared" si="134"/>
        <v>#REF!</v>
      </c>
      <c r="AU66" s="36" t="e">
        <f t="shared" si="138"/>
        <v>#REF!</v>
      </c>
    </row>
    <row r="67" spans="1:47" s="38" customFormat="1" ht="14">
      <c r="A67" s="38" t="s">
        <v>1305</v>
      </c>
      <c r="B67" s="38" t="s">
        <v>109</v>
      </c>
      <c r="C67" s="38" t="s">
        <v>110</v>
      </c>
      <c r="D67" s="38" t="s">
        <v>29</v>
      </c>
      <c r="E67" s="32" t="e">
        <f>#REF!</f>
        <v>#REF!</v>
      </c>
      <c r="K67" s="33" t="e">
        <f>SUM(K68:K73)/$E67</f>
        <v>#REF!</v>
      </c>
      <c r="L67" s="41"/>
      <c r="M67" s="33" t="e">
        <f>SUM(M68:M73)/$E67</f>
        <v>#REF!</v>
      </c>
      <c r="N67" s="41"/>
      <c r="O67" s="33" t="e">
        <f>SUM(O68:O73)/$E67</f>
        <v>#REF!</v>
      </c>
      <c r="P67" s="41"/>
      <c r="Q67" s="33" t="e">
        <f>SUM(Q68:Q73)/$E67</f>
        <v>#REF!</v>
      </c>
      <c r="R67" s="41"/>
      <c r="S67" s="33" t="e">
        <f>SUM(S68:S73)/$E67</f>
        <v>#REF!</v>
      </c>
      <c r="T67" s="41"/>
      <c r="U67" s="33" t="e">
        <f>SUM(U68:U73)/$E67</f>
        <v>#REF!</v>
      </c>
      <c r="V67" s="41"/>
      <c r="W67" s="33" t="e">
        <f>SUM(W68:W73)/$E67</f>
        <v>#REF!</v>
      </c>
      <c r="X67" s="41"/>
      <c r="Y67" s="33" t="e">
        <f>SUM(Y68:Y73)/$E67</f>
        <v>#REF!</v>
      </c>
      <c r="Z67" s="41"/>
      <c r="AA67" s="33" t="e">
        <f>SUM(AA68:AA73)/$E67</f>
        <v>#REF!</v>
      </c>
      <c r="AB67" s="41"/>
      <c r="AC67" s="33" t="e">
        <f>SUM(AC68:AC73)/$E67</f>
        <v>#REF!</v>
      </c>
      <c r="AD67" s="41"/>
      <c r="AE67" s="33" t="e">
        <f>SUM(AE68:AE73)/$E67</f>
        <v>#REF!</v>
      </c>
      <c r="AF67" s="41"/>
      <c r="AG67" s="33" t="e">
        <f>SUM(AG68:AG73)/$E67</f>
        <v>#REF!</v>
      </c>
      <c r="AH67" s="41"/>
      <c r="AI67" s="33" t="e">
        <f>SUM(AI68:AI73)/$E67</f>
        <v>#REF!</v>
      </c>
      <c r="AJ67" s="41"/>
      <c r="AK67" s="33" t="e">
        <f>SUM(AK68:AK73)/$E67</f>
        <v>#REF!</v>
      </c>
      <c r="AL67" s="41"/>
      <c r="AM67" s="33" t="e">
        <f>SUM(AM68:AM73)/$E67</f>
        <v>#REF!</v>
      </c>
      <c r="AN67" s="41"/>
      <c r="AO67" s="33" t="e">
        <f>SUM(AO68:AO73)/$E67</f>
        <v>#REF!</v>
      </c>
      <c r="AP67" s="41"/>
      <c r="AQ67" s="33" t="e">
        <f>SUM(AQ68:AQ73)/$E67</f>
        <v>#REF!</v>
      </c>
      <c r="AR67" s="41"/>
      <c r="AS67" s="33" t="e">
        <f>SUM(AS68:AS73)/$E67</f>
        <v>#REF!</v>
      </c>
      <c r="AU67" s="33" t="e">
        <f t="shared" si="138"/>
        <v>#REF!</v>
      </c>
    </row>
    <row r="68" spans="1:47" ht="14">
      <c r="A68" t="s">
        <v>1307</v>
      </c>
      <c r="B68" t="s">
        <v>111</v>
      </c>
      <c r="C68" t="s">
        <v>74</v>
      </c>
      <c r="D68" t="s">
        <v>6</v>
      </c>
      <c r="E68" s="35" t="e">
        <f>#REF!</f>
        <v>#REF!</v>
      </c>
      <c r="F68">
        <v>59.89</v>
      </c>
      <c r="K68" s="1" t="e">
        <f t="shared" si="16"/>
        <v>#REF!</v>
      </c>
      <c r="M68" s="1" t="e">
        <f t="shared" si="0"/>
        <v>#REF!</v>
      </c>
      <c r="O68" s="1" t="e">
        <f t="shared" si="1"/>
        <v>#REF!</v>
      </c>
      <c r="Q68" s="1" t="e">
        <f t="shared" si="135"/>
        <v>#REF!</v>
      </c>
      <c r="S68" s="1" t="e">
        <f t="shared" si="136"/>
        <v>#REF!</v>
      </c>
      <c r="T68">
        <v>30</v>
      </c>
      <c r="U68" s="1" t="e">
        <f t="shared" si="122"/>
        <v>#REF!</v>
      </c>
      <c r="V68">
        <v>29.89</v>
      </c>
      <c r="W68" s="1" t="e">
        <f t="shared" si="123"/>
        <v>#REF!</v>
      </c>
      <c r="Y68" s="1" t="e">
        <f t="shared" si="124"/>
        <v>#REF!</v>
      </c>
      <c r="AA68" s="1" t="e">
        <f t="shared" si="125"/>
        <v>#REF!</v>
      </c>
      <c r="AC68" s="1" t="e">
        <f t="shared" si="126"/>
        <v>#REF!</v>
      </c>
      <c r="AE68" s="1" t="e">
        <f t="shared" si="127"/>
        <v>#REF!</v>
      </c>
      <c r="AG68" s="1" t="e">
        <f t="shared" si="128"/>
        <v>#REF!</v>
      </c>
      <c r="AI68" s="1" t="e">
        <f t="shared" si="129"/>
        <v>#REF!</v>
      </c>
      <c r="AK68" s="1" t="e">
        <f t="shared" si="130"/>
        <v>#REF!</v>
      </c>
      <c r="AM68" s="1" t="e">
        <f t="shared" si="131"/>
        <v>#REF!</v>
      </c>
      <c r="AO68" s="1" t="e">
        <f t="shared" si="132"/>
        <v>#REF!</v>
      </c>
      <c r="AQ68" s="1" t="e">
        <f t="shared" si="133"/>
        <v>#REF!</v>
      </c>
      <c r="AS68" s="1" t="e">
        <f t="shared" si="134"/>
        <v>#REF!</v>
      </c>
      <c r="AU68" s="36" t="e">
        <f t="shared" si="138"/>
        <v>#REF!</v>
      </c>
    </row>
    <row r="69" spans="1:47" ht="14">
      <c r="A69" t="s">
        <v>1307</v>
      </c>
      <c r="B69" t="s">
        <v>112</v>
      </c>
      <c r="C69" t="s">
        <v>76</v>
      </c>
      <c r="D69" t="s">
        <v>6</v>
      </c>
      <c r="E69" s="35" t="e">
        <f>#REF!</f>
        <v>#REF!</v>
      </c>
      <c r="F69">
        <v>126.91</v>
      </c>
      <c r="K69" s="1" t="e">
        <f t="shared" si="16"/>
        <v>#REF!</v>
      </c>
      <c r="M69" s="1" t="e">
        <f t="shared" ref="M69:M132" si="139">$E69/$F69*N69</f>
        <v>#REF!</v>
      </c>
      <c r="O69" s="1" t="e">
        <f t="shared" ref="O69:O132" si="140">$E69/$F69*P69</f>
        <v>#REF!</v>
      </c>
      <c r="Q69" s="1" t="e">
        <f t="shared" si="135"/>
        <v>#REF!</v>
      </c>
      <c r="S69" s="1" t="e">
        <f t="shared" si="136"/>
        <v>#REF!</v>
      </c>
      <c r="T69">
        <v>63</v>
      </c>
      <c r="U69" s="1" t="e">
        <f t="shared" si="122"/>
        <v>#REF!</v>
      </c>
      <c r="V69">
        <v>63.91</v>
      </c>
      <c r="W69" s="1" t="e">
        <f t="shared" si="123"/>
        <v>#REF!</v>
      </c>
      <c r="Y69" s="1" t="e">
        <f t="shared" si="124"/>
        <v>#REF!</v>
      </c>
      <c r="AA69" s="1" t="e">
        <f t="shared" si="125"/>
        <v>#REF!</v>
      </c>
      <c r="AC69" s="1" t="e">
        <f t="shared" si="126"/>
        <v>#REF!</v>
      </c>
      <c r="AE69" s="1" t="e">
        <f t="shared" si="127"/>
        <v>#REF!</v>
      </c>
      <c r="AG69" s="1" t="e">
        <f t="shared" si="128"/>
        <v>#REF!</v>
      </c>
      <c r="AI69" s="1" t="e">
        <f t="shared" si="129"/>
        <v>#REF!</v>
      </c>
      <c r="AK69" s="1" t="e">
        <f t="shared" si="130"/>
        <v>#REF!</v>
      </c>
      <c r="AM69" s="1" t="e">
        <f t="shared" si="131"/>
        <v>#REF!</v>
      </c>
      <c r="AO69" s="1" t="e">
        <f t="shared" si="132"/>
        <v>#REF!</v>
      </c>
      <c r="AQ69" s="1" t="e">
        <f t="shared" si="133"/>
        <v>#REF!</v>
      </c>
      <c r="AS69" s="1" t="e">
        <f t="shared" si="134"/>
        <v>#REF!</v>
      </c>
      <c r="AU69" s="36" t="e">
        <f t="shared" si="138"/>
        <v>#REF!</v>
      </c>
    </row>
    <row r="70" spans="1:47" ht="14">
      <c r="A70" t="s">
        <v>1307</v>
      </c>
      <c r="B70" t="s">
        <v>113</v>
      </c>
      <c r="C70" t="s">
        <v>78</v>
      </c>
      <c r="D70" t="s">
        <v>79</v>
      </c>
      <c r="E70" s="35" t="e">
        <f>#REF!</f>
        <v>#REF!</v>
      </c>
      <c r="F70">
        <v>349.32</v>
      </c>
      <c r="K70" s="1" t="e">
        <f t="shared" ref="K70:K133" si="141">$E70/$F70*L70</f>
        <v>#REF!</v>
      </c>
      <c r="M70" s="1" t="e">
        <f t="shared" si="139"/>
        <v>#REF!</v>
      </c>
      <c r="O70" s="1" t="e">
        <f t="shared" si="140"/>
        <v>#REF!</v>
      </c>
      <c r="Q70" s="1" t="e">
        <f t="shared" si="135"/>
        <v>#REF!</v>
      </c>
      <c r="S70" s="1" t="e">
        <f t="shared" si="136"/>
        <v>#REF!</v>
      </c>
      <c r="T70">
        <v>175</v>
      </c>
      <c r="U70" s="1" t="e">
        <f t="shared" si="122"/>
        <v>#REF!</v>
      </c>
      <c r="V70">
        <v>174.32</v>
      </c>
      <c r="W70" s="1" t="e">
        <f t="shared" si="123"/>
        <v>#REF!</v>
      </c>
      <c r="Y70" s="1" t="e">
        <f t="shared" si="124"/>
        <v>#REF!</v>
      </c>
      <c r="AA70" s="1" t="e">
        <f t="shared" si="125"/>
        <v>#REF!</v>
      </c>
      <c r="AC70" s="1" t="e">
        <f t="shared" si="126"/>
        <v>#REF!</v>
      </c>
      <c r="AE70" s="1" t="e">
        <f t="shared" si="127"/>
        <v>#REF!</v>
      </c>
      <c r="AG70" s="1" t="e">
        <f t="shared" si="128"/>
        <v>#REF!</v>
      </c>
      <c r="AI70" s="1" t="e">
        <f t="shared" si="129"/>
        <v>#REF!</v>
      </c>
      <c r="AK70" s="1" t="e">
        <f t="shared" si="130"/>
        <v>#REF!</v>
      </c>
      <c r="AM70" s="1" t="e">
        <f t="shared" si="131"/>
        <v>#REF!</v>
      </c>
      <c r="AO70" s="1" t="e">
        <f t="shared" si="132"/>
        <v>#REF!</v>
      </c>
      <c r="AQ70" s="1" t="e">
        <f t="shared" si="133"/>
        <v>#REF!</v>
      </c>
      <c r="AS70" s="1" t="e">
        <f t="shared" si="134"/>
        <v>#REF!</v>
      </c>
      <c r="AU70" s="36" t="e">
        <f t="shared" si="138"/>
        <v>#REF!</v>
      </c>
    </row>
    <row r="71" spans="1:47" ht="14">
      <c r="A71" t="s">
        <v>1307</v>
      </c>
      <c r="B71" t="s">
        <v>114</v>
      </c>
      <c r="C71" t="s">
        <v>81</v>
      </c>
      <c r="D71" t="s">
        <v>79</v>
      </c>
      <c r="E71" s="35" t="e">
        <f>#REF!</f>
        <v>#REF!</v>
      </c>
      <c r="F71">
        <v>247.84</v>
      </c>
      <c r="K71" s="1" t="e">
        <f t="shared" si="141"/>
        <v>#REF!</v>
      </c>
      <c r="M71" s="1" t="e">
        <f t="shared" si="139"/>
        <v>#REF!</v>
      </c>
      <c r="O71" s="1" t="e">
        <f t="shared" si="140"/>
        <v>#REF!</v>
      </c>
      <c r="Q71" s="1" t="e">
        <f t="shared" si="135"/>
        <v>#REF!</v>
      </c>
      <c r="S71" s="1" t="e">
        <f t="shared" si="136"/>
        <v>#REF!</v>
      </c>
      <c r="T71">
        <v>125</v>
      </c>
      <c r="U71" s="1" t="e">
        <f t="shared" si="122"/>
        <v>#REF!</v>
      </c>
      <c r="V71">
        <v>122.84</v>
      </c>
      <c r="W71" s="1" t="e">
        <f t="shared" si="123"/>
        <v>#REF!</v>
      </c>
      <c r="Y71" s="1" t="e">
        <f t="shared" si="124"/>
        <v>#REF!</v>
      </c>
      <c r="AA71" s="1" t="e">
        <f t="shared" si="125"/>
        <v>#REF!</v>
      </c>
      <c r="AC71" s="1" t="e">
        <f t="shared" si="126"/>
        <v>#REF!</v>
      </c>
      <c r="AE71" s="1" t="e">
        <f t="shared" si="127"/>
        <v>#REF!</v>
      </c>
      <c r="AG71" s="1" t="e">
        <f t="shared" si="128"/>
        <v>#REF!</v>
      </c>
      <c r="AI71" s="1" t="e">
        <f t="shared" si="129"/>
        <v>#REF!</v>
      </c>
      <c r="AK71" s="1" t="e">
        <f t="shared" si="130"/>
        <v>#REF!</v>
      </c>
      <c r="AM71" s="1" t="e">
        <f t="shared" si="131"/>
        <v>#REF!</v>
      </c>
      <c r="AO71" s="1" t="e">
        <f t="shared" si="132"/>
        <v>#REF!</v>
      </c>
      <c r="AQ71" s="1" t="e">
        <f t="shared" si="133"/>
        <v>#REF!</v>
      </c>
      <c r="AS71" s="1" t="e">
        <f t="shared" si="134"/>
        <v>#REF!</v>
      </c>
      <c r="AU71" s="36" t="e">
        <f t="shared" si="138"/>
        <v>#REF!</v>
      </c>
    </row>
    <row r="72" spans="1:47" ht="14">
      <c r="A72" t="s">
        <v>1307</v>
      </c>
      <c r="B72" t="s">
        <v>115</v>
      </c>
      <c r="C72" t="s">
        <v>83</v>
      </c>
      <c r="D72" t="s">
        <v>79</v>
      </c>
      <c r="E72" s="35" t="e">
        <f>#REF!</f>
        <v>#REF!</v>
      </c>
      <c r="F72">
        <v>888.92</v>
      </c>
      <c r="K72" s="1" t="e">
        <f t="shared" si="141"/>
        <v>#REF!</v>
      </c>
      <c r="M72" s="1" t="e">
        <f t="shared" si="139"/>
        <v>#REF!</v>
      </c>
      <c r="O72" s="1" t="e">
        <f t="shared" si="140"/>
        <v>#REF!</v>
      </c>
      <c r="Q72" s="1" t="e">
        <f t="shared" si="135"/>
        <v>#REF!</v>
      </c>
      <c r="S72" s="1" t="e">
        <f t="shared" si="136"/>
        <v>#REF!</v>
      </c>
      <c r="T72">
        <v>444</v>
      </c>
      <c r="U72" s="1" t="e">
        <f t="shared" si="122"/>
        <v>#REF!</v>
      </c>
      <c r="V72">
        <v>444.92</v>
      </c>
      <c r="W72" s="1" t="e">
        <f t="shared" si="123"/>
        <v>#REF!</v>
      </c>
      <c r="Y72" s="1" t="e">
        <f t="shared" si="124"/>
        <v>#REF!</v>
      </c>
      <c r="AA72" s="1" t="e">
        <f t="shared" si="125"/>
        <v>#REF!</v>
      </c>
      <c r="AC72" s="1" t="e">
        <f t="shared" si="126"/>
        <v>#REF!</v>
      </c>
      <c r="AE72" s="1" t="e">
        <f t="shared" si="127"/>
        <v>#REF!</v>
      </c>
      <c r="AG72" s="1" t="e">
        <f t="shared" si="128"/>
        <v>#REF!</v>
      </c>
      <c r="AI72" s="1" t="e">
        <f t="shared" si="129"/>
        <v>#REF!</v>
      </c>
      <c r="AK72" s="1" t="e">
        <f t="shared" si="130"/>
        <v>#REF!</v>
      </c>
      <c r="AM72" s="1" t="e">
        <f t="shared" si="131"/>
        <v>#REF!</v>
      </c>
      <c r="AO72" s="1" t="e">
        <f t="shared" si="132"/>
        <v>#REF!</v>
      </c>
      <c r="AQ72" s="1" t="e">
        <f t="shared" si="133"/>
        <v>#REF!</v>
      </c>
      <c r="AS72" s="1" t="e">
        <f t="shared" si="134"/>
        <v>#REF!</v>
      </c>
      <c r="AU72" s="36" t="e">
        <f t="shared" si="138"/>
        <v>#REF!</v>
      </c>
    </row>
    <row r="73" spans="1:47" ht="14">
      <c r="A73" t="s">
        <v>1307</v>
      </c>
      <c r="B73" t="s">
        <v>116</v>
      </c>
      <c r="C73" t="s">
        <v>93</v>
      </c>
      <c r="D73" t="s">
        <v>34</v>
      </c>
      <c r="E73" s="35" t="e">
        <f>#REF!</f>
        <v>#REF!</v>
      </c>
      <c r="F73">
        <v>39.380000000000003</v>
      </c>
      <c r="K73" s="1" t="e">
        <f t="shared" si="141"/>
        <v>#REF!</v>
      </c>
      <c r="M73" s="1" t="e">
        <f t="shared" si="139"/>
        <v>#REF!</v>
      </c>
      <c r="O73" s="1" t="e">
        <f t="shared" si="140"/>
        <v>#REF!</v>
      </c>
      <c r="Q73" s="1" t="e">
        <f t="shared" si="135"/>
        <v>#REF!</v>
      </c>
      <c r="S73" s="1" t="e">
        <f t="shared" si="136"/>
        <v>#REF!</v>
      </c>
      <c r="U73" s="1" t="e">
        <f t="shared" si="122"/>
        <v>#REF!</v>
      </c>
      <c r="V73">
        <v>39.380000000000003</v>
      </c>
      <c r="W73" s="1" t="e">
        <f t="shared" si="123"/>
        <v>#REF!</v>
      </c>
      <c r="Y73" s="1" t="e">
        <f t="shared" si="124"/>
        <v>#REF!</v>
      </c>
      <c r="AA73" s="1" t="e">
        <f t="shared" si="125"/>
        <v>#REF!</v>
      </c>
      <c r="AC73" s="1" t="e">
        <f t="shared" si="126"/>
        <v>#REF!</v>
      </c>
      <c r="AE73" s="1" t="e">
        <f t="shared" si="127"/>
        <v>#REF!</v>
      </c>
      <c r="AG73" s="1" t="e">
        <f t="shared" si="128"/>
        <v>#REF!</v>
      </c>
      <c r="AI73" s="1" t="e">
        <f t="shared" si="129"/>
        <v>#REF!</v>
      </c>
      <c r="AK73" s="1" t="e">
        <f t="shared" si="130"/>
        <v>#REF!</v>
      </c>
      <c r="AM73" s="1" t="e">
        <f t="shared" si="131"/>
        <v>#REF!</v>
      </c>
      <c r="AO73" s="1" t="e">
        <f t="shared" si="132"/>
        <v>#REF!</v>
      </c>
      <c r="AQ73" s="1" t="e">
        <f t="shared" si="133"/>
        <v>#REF!</v>
      </c>
      <c r="AS73" s="1" t="e">
        <f t="shared" si="134"/>
        <v>#REF!</v>
      </c>
      <c r="AU73" s="36" t="e">
        <f t="shared" si="138"/>
        <v>#REF!</v>
      </c>
    </row>
    <row r="74" spans="1:47" s="38" customFormat="1" ht="14">
      <c r="A74" s="38" t="s">
        <v>1305</v>
      </c>
      <c r="B74" s="38" t="s">
        <v>117</v>
      </c>
      <c r="C74" s="38" t="s">
        <v>118</v>
      </c>
      <c r="D74" s="38" t="s">
        <v>29</v>
      </c>
      <c r="E74" s="32" t="e">
        <f>#REF!</f>
        <v>#REF!</v>
      </c>
      <c r="K74" s="33" t="e">
        <f>SUM(K75:K84)/$E74</f>
        <v>#REF!</v>
      </c>
      <c r="L74" s="41"/>
      <c r="M74" s="33" t="e">
        <f>SUM(M75:M84)/$E74</f>
        <v>#REF!</v>
      </c>
      <c r="N74" s="41"/>
      <c r="O74" s="33" t="e">
        <f>SUM(O75:O84)/$E74</f>
        <v>#REF!</v>
      </c>
      <c r="P74" s="41"/>
      <c r="Q74" s="33" t="e">
        <f>SUM(Q75:Q84)/$E74</f>
        <v>#REF!</v>
      </c>
      <c r="R74" s="41"/>
      <c r="S74" s="33" t="e">
        <f>SUM(S75:S84)/$E74</f>
        <v>#REF!</v>
      </c>
      <c r="T74" s="41"/>
      <c r="U74" s="33" t="e">
        <f>SUM(U75:U84)/$E74</f>
        <v>#REF!</v>
      </c>
      <c r="V74" s="41"/>
      <c r="W74" s="33" t="e">
        <f>SUM(W75:W84)/$E74</f>
        <v>#REF!</v>
      </c>
      <c r="X74" s="41"/>
      <c r="Y74" s="33" t="e">
        <f>SUM(Y75:Y84)/$E74</f>
        <v>#REF!</v>
      </c>
      <c r="Z74" s="41"/>
      <c r="AA74" s="33" t="e">
        <f>SUM(AA75:AA84)/$E74</f>
        <v>#REF!</v>
      </c>
      <c r="AB74" s="41"/>
      <c r="AC74" s="33" t="e">
        <f>SUM(AC75:AC84)/$E74</f>
        <v>#REF!</v>
      </c>
      <c r="AD74" s="41"/>
      <c r="AE74" s="33" t="e">
        <f>SUM(AE75:AE84)/$E74</f>
        <v>#REF!</v>
      </c>
      <c r="AF74" s="41"/>
      <c r="AG74" s="33" t="e">
        <f>SUM(AG75:AG84)/$E74</f>
        <v>#REF!</v>
      </c>
      <c r="AH74" s="41"/>
      <c r="AI74" s="33" t="e">
        <f>SUM(AI75:AI84)/$E74</f>
        <v>#REF!</v>
      </c>
      <c r="AJ74" s="41"/>
      <c r="AK74" s="33" t="e">
        <f>SUM(AK75:AK84)/$E74</f>
        <v>#REF!</v>
      </c>
      <c r="AL74" s="41"/>
      <c r="AM74" s="33" t="e">
        <f>SUM(AM75:AM84)/$E74</f>
        <v>#REF!</v>
      </c>
      <c r="AN74" s="41"/>
      <c r="AO74" s="33" t="e">
        <f>SUM(AO75:AO84)/$E74</f>
        <v>#REF!</v>
      </c>
      <c r="AP74" s="41"/>
      <c r="AQ74" s="33" t="e">
        <f>SUM(AQ75:AQ84)/$E74</f>
        <v>#REF!</v>
      </c>
      <c r="AR74" s="41"/>
      <c r="AS74" s="33" t="e">
        <f>SUM(AS75:AS84)/$E74</f>
        <v>#REF!</v>
      </c>
      <c r="AU74" s="33" t="e">
        <f t="shared" si="138"/>
        <v>#REF!</v>
      </c>
    </row>
    <row r="75" spans="1:47" ht="14">
      <c r="A75" t="s">
        <v>1307</v>
      </c>
      <c r="B75" t="s">
        <v>119</v>
      </c>
      <c r="C75" t="s">
        <v>74</v>
      </c>
      <c r="D75" t="s">
        <v>6</v>
      </c>
      <c r="E75" s="35" t="e">
        <f>#REF!</f>
        <v>#REF!</v>
      </c>
      <c r="F75">
        <v>254.22</v>
      </c>
      <c r="K75" s="1" t="e">
        <f t="shared" si="141"/>
        <v>#REF!</v>
      </c>
      <c r="M75" s="1" t="e">
        <f t="shared" si="139"/>
        <v>#REF!</v>
      </c>
      <c r="O75" s="1" t="e">
        <f t="shared" si="140"/>
        <v>#REF!</v>
      </c>
      <c r="Q75" s="1" t="e">
        <f t="shared" si="135"/>
        <v>#REF!</v>
      </c>
      <c r="R75">
        <v>127</v>
      </c>
      <c r="S75" s="1" t="e">
        <f t="shared" si="136"/>
        <v>#REF!</v>
      </c>
      <c r="T75">
        <v>127.22</v>
      </c>
      <c r="U75" s="1" t="e">
        <f t="shared" si="122"/>
        <v>#REF!</v>
      </c>
      <c r="W75" s="1" t="e">
        <f t="shared" si="123"/>
        <v>#REF!</v>
      </c>
      <c r="Y75" s="1" t="e">
        <f t="shared" si="124"/>
        <v>#REF!</v>
      </c>
      <c r="AA75" s="1" t="e">
        <f t="shared" si="125"/>
        <v>#REF!</v>
      </c>
      <c r="AC75" s="1" t="e">
        <f t="shared" si="126"/>
        <v>#REF!</v>
      </c>
      <c r="AE75" s="1" t="e">
        <f t="shared" si="127"/>
        <v>#REF!</v>
      </c>
      <c r="AG75" s="1" t="e">
        <f t="shared" si="128"/>
        <v>#REF!</v>
      </c>
      <c r="AI75" s="1" t="e">
        <f t="shared" si="129"/>
        <v>#REF!</v>
      </c>
      <c r="AK75" s="1" t="e">
        <f t="shared" si="130"/>
        <v>#REF!</v>
      </c>
      <c r="AM75" s="1" t="e">
        <f t="shared" si="131"/>
        <v>#REF!</v>
      </c>
      <c r="AO75" s="1" t="e">
        <f t="shared" si="132"/>
        <v>#REF!</v>
      </c>
      <c r="AQ75" s="1" t="e">
        <f t="shared" si="133"/>
        <v>#REF!</v>
      </c>
      <c r="AS75" s="1" t="e">
        <f t="shared" si="134"/>
        <v>#REF!</v>
      </c>
      <c r="AU75" s="36" t="e">
        <f t="shared" si="138"/>
        <v>#REF!</v>
      </c>
    </row>
    <row r="76" spans="1:47" ht="14">
      <c r="A76" t="s">
        <v>1307</v>
      </c>
      <c r="B76" t="s">
        <v>120</v>
      </c>
      <c r="C76" t="s">
        <v>121</v>
      </c>
      <c r="D76" t="s">
        <v>34</v>
      </c>
      <c r="E76" s="35" t="e">
        <f>#REF!</f>
        <v>#REF!</v>
      </c>
      <c r="F76">
        <v>104.55</v>
      </c>
      <c r="K76" s="1" t="e">
        <f t="shared" si="141"/>
        <v>#REF!</v>
      </c>
      <c r="M76" s="1" t="e">
        <f t="shared" si="139"/>
        <v>#REF!</v>
      </c>
      <c r="O76" s="1" t="e">
        <f t="shared" si="140"/>
        <v>#REF!</v>
      </c>
      <c r="Q76" s="1" t="e">
        <f t="shared" si="135"/>
        <v>#REF!</v>
      </c>
      <c r="R76">
        <v>52</v>
      </c>
      <c r="S76" s="1" t="e">
        <f t="shared" si="136"/>
        <v>#REF!</v>
      </c>
      <c r="T76">
        <v>52.55</v>
      </c>
      <c r="U76" s="1" t="e">
        <f t="shared" si="122"/>
        <v>#REF!</v>
      </c>
      <c r="W76" s="1" t="e">
        <f t="shared" si="123"/>
        <v>#REF!</v>
      </c>
      <c r="Y76" s="1" t="e">
        <f t="shared" si="124"/>
        <v>#REF!</v>
      </c>
      <c r="AA76" s="1" t="e">
        <f t="shared" si="125"/>
        <v>#REF!</v>
      </c>
      <c r="AC76" s="1" t="e">
        <f t="shared" si="126"/>
        <v>#REF!</v>
      </c>
      <c r="AE76" s="1" t="e">
        <f t="shared" si="127"/>
        <v>#REF!</v>
      </c>
      <c r="AG76" s="1" t="e">
        <f t="shared" si="128"/>
        <v>#REF!</v>
      </c>
      <c r="AI76" s="1" t="e">
        <f t="shared" si="129"/>
        <v>#REF!</v>
      </c>
      <c r="AK76" s="1" t="e">
        <f t="shared" si="130"/>
        <v>#REF!</v>
      </c>
      <c r="AM76" s="1" t="e">
        <f t="shared" si="131"/>
        <v>#REF!</v>
      </c>
      <c r="AO76" s="1" t="e">
        <f t="shared" si="132"/>
        <v>#REF!</v>
      </c>
      <c r="AQ76" s="1" t="e">
        <f t="shared" si="133"/>
        <v>#REF!</v>
      </c>
      <c r="AS76" s="1" t="e">
        <f t="shared" si="134"/>
        <v>#REF!</v>
      </c>
      <c r="AU76" s="36" t="e">
        <f t="shared" si="138"/>
        <v>#REF!</v>
      </c>
    </row>
    <row r="77" spans="1:47" ht="14">
      <c r="A77" t="s">
        <v>1307</v>
      </c>
      <c r="B77" t="s">
        <v>122</v>
      </c>
      <c r="C77" t="s">
        <v>123</v>
      </c>
      <c r="D77" t="s">
        <v>6</v>
      </c>
      <c r="E77" s="35" t="e">
        <f>#REF!</f>
        <v>#REF!</v>
      </c>
      <c r="F77">
        <v>1365.43</v>
      </c>
      <c r="K77" s="1" t="e">
        <f t="shared" si="141"/>
        <v>#REF!</v>
      </c>
      <c r="M77" s="1" t="e">
        <f t="shared" si="139"/>
        <v>#REF!</v>
      </c>
      <c r="O77" s="1" t="e">
        <f t="shared" si="140"/>
        <v>#REF!</v>
      </c>
      <c r="Q77" s="1" t="e">
        <f t="shared" si="135"/>
        <v>#REF!</v>
      </c>
      <c r="S77" s="1" t="e">
        <f t="shared" si="136"/>
        <v>#REF!</v>
      </c>
      <c r="T77">
        <v>680</v>
      </c>
      <c r="U77" s="1" t="e">
        <f t="shared" si="122"/>
        <v>#REF!</v>
      </c>
      <c r="V77">
        <v>685.43</v>
      </c>
      <c r="W77" s="1" t="e">
        <f t="shared" si="123"/>
        <v>#REF!</v>
      </c>
      <c r="Y77" s="1" t="e">
        <f t="shared" si="124"/>
        <v>#REF!</v>
      </c>
      <c r="AA77" s="1" t="e">
        <f t="shared" si="125"/>
        <v>#REF!</v>
      </c>
      <c r="AC77" s="1" t="e">
        <f t="shared" si="126"/>
        <v>#REF!</v>
      </c>
      <c r="AE77" s="1" t="e">
        <f t="shared" si="127"/>
        <v>#REF!</v>
      </c>
      <c r="AG77" s="1" t="e">
        <f t="shared" si="128"/>
        <v>#REF!</v>
      </c>
      <c r="AI77" s="1" t="e">
        <f t="shared" si="129"/>
        <v>#REF!</v>
      </c>
      <c r="AK77" s="1" t="e">
        <f t="shared" si="130"/>
        <v>#REF!</v>
      </c>
      <c r="AM77" s="1" t="e">
        <f t="shared" si="131"/>
        <v>#REF!</v>
      </c>
      <c r="AO77" s="1" t="e">
        <f t="shared" si="132"/>
        <v>#REF!</v>
      </c>
      <c r="AQ77" s="1" t="e">
        <f t="shared" si="133"/>
        <v>#REF!</v>
      </c>
      <c r="AS77" s="1" t="e">
        <f t="shared" si="134"/>
        <v>#REF!</v>
      </c>
      <c r="AU77" s="36" t="e">
        <f t="shared" si="138"/>
        <v>#REF!</v>
      </c>
    </row>
    <row r="78" spans="1:47" ht="14">
      <c r="A78" t="s">
        <v>1307</v>
      </c>
      <c r="B78" t="s">
        <v>124</v>
      </c>
      <c r="C78" t="s">
        <v>125</v>
      </c>
      <c r="D78" t="s">
        <v>79</v>
      </c>
      <c r="E78" s="35" t="e">
        <f>#REF!</f>
        <v>#REF!</v>
      </c>
      <c r="F78">
        <v>29.08</v>
      </c>
      <c r="K78" s="1" t="e">
        <f t="shared" si="141"/>
        <v>#REF!</v>
      </c>
      <c r="M78" s="1" t="e">
        <f t="shared" si="139"/>
        <v>#REF!</v>
      </c>
      <c r="O78" s="1" t="e">
        <f t="shared" si="140"/>
        <v>#REF!</v>
      </c>
      <c r="Q78" s="1" t="e">
        <f t="shared" si="135"/>
        <v>#REF!</v>
      </c>
      <c r="S78" s="1" t="e">
        <f t="shared" si="136"/>
        <v>#REF!</v>
      </c>
      <c r="T78">
        <v>15</v>
      </c>
      <c r="U78" s="1" t="e">
        <f t="shared" ref="U78:U140" si="142">$E78/$F78*V78</f>
        <v>#REF!</v>
      </c>
      <c r="V78">
        <v>14.08</v>
      </c>
      <c r="W78" s="1" t="e">
        <f t="shared" ref="W78:W140" si="143">$E78/$F78*X78</f>
        <v>#REF!</v>
      </c>
      <c r="Y78" s="1" t="e">
        <f t="shared" ref="Y78:Y140" si="144">$E78/$F78*Z78</f>
        <v>#REF!</v>
      </c>
      <c r="AA78" s="1" t="e">
        <f t="shared" ref="AA78:AA140" si="145">$E78/$F78*AB78</f>
        <v>#REF!</v>
      </c>
      <c r="AC78" s="1" t="e">
        <f t="shared" ref="AC78:AC140" si="146">$E78/$F78*AD78</f>
        <v>#REF!</v>
      </c>
      <c r="AE78" s="1" t="e">
        <f t="shared" ref="AE78:AE140" si="147">$E78/$F78*AF78</f>
        <v>#REF!</v>
      </c>
      <c r="AG78" s="1" t="e">
        <f t="shared" ref="AG78:AG140" si="148">$E78/$F78*AH78</f>
        <v>#REF!</v>
      </c>
      <c r="AI78" s="1" t="e">
        <f t="shared" ref="AI78:AI140" si="149">$E78/$F78*AJ78</f>
        <v>#REF!</v>
      </c>
      <c r="AK78" s="1" t="e">
        <f t="shared" ref="AK78:AK140" si="150">$E78/$F78*AL78</f>
        <v>#REF!</v>
      </c>
      <c r="AM78" s="1" t="e">
        <f t="shared" ref="AM78:AM140" si="151">$E78/$F78*AN78</f>
        <v>#REF!</v>
      </c>
      <c r="AO78" s="1" t="e">
        <f t="shared" ref="AO78:AO140" si="152">$E78/$F78*AP78</f>
        <v>#REF!</v>
      </c>
      <c r="AQ78" s="1" t="e">
        <f t="shared" ref="AQ78:AQ140" si="153">$E78/$F78*AR78</f>
        <v>#REF!</v>
      </c>
      <c r="AS78" s="1" t="e">
        <f t="shared" ref="AS78:AS140" si="154">$E78/$F78*AT78</f>
        <v>#REF!</v>
      </c>
      <c r="AU78" s="36" t="e">
        <f t="shared" si="138"/>
        <v>#REF!</v>
      </c>
    </row>
    <row r="79" spans="1:47" ht="14">
      <c r="A79" t="s">
        <v>1307</v>
      </c>
      <c r="B79" t="s">
        <v>126</v>
      </c>
      <c r="C79" t="s">
        <v>127</v>
      </c>
      <c r="D79" t="s">
        <v>79</v>
      </c>
      <c r="E79" s="35" t="e">
        <f>#REF!</f>
        <v>#REF!</v>
      </c>
      <c r="F79">
        <v>2164.4699999999998</v>
      </c>
      <c r="K79" s="1" t="e">
        <f t="shared" si="141"/>
        <v>#REF!</v>
      </c>
      <c r="M79" s="1" t="e">
        <f t="shared" si="139"/>
        <v>#REF!</v>
      </c>
      <c r="O79" s="1" t="e">
        <f t="shared" si="140"/>
        <v>#REF!</v>
      </c>
      <c r="Q79" s="1" t="e">
        <f t="shared" ref="Q79:Q142" si="155">$E79/$F79*R79</f>
        <v>#REF!</v>
      </c>
      <c r="S79" s="1" t="e">
        <f t="shared" ref="S79:S142" si="156">$E79/$F79*T79</f>
        <v>#REF!</v>
      </c>
      <c r="T79">
        <v>1082</v>
      </c>
      <c r="U79" s="1" t="e">
        <f t="shared" si="142"/>
        <v>#REF!</v>
      </c>
      <c r="V79">
        <v>1082.47</v>
      </c>
      <c r="W79" s="1" t="e">
        <f t="shared" si="143"/>
        <v>#REF!</v>
      </c>
      <c r="Y79" s="1" t="e">
        <f t="shared" si="144"/>
        <v>#REF!</v>
      </c>
      <c r="AA79" s="1" t="e">
        <f t="shared" si="145"/>
        <v>#REF!</v>
      </c>
      <c r="AC79" s="1" t="e">
        <f t="shared" si="146"/>
        <v>#REF!</v>
      </c>
      <c r="AE79" s="1" t="e">
        <f t="shared" si="147"/>
        <v>#REF!</v>
      </c>
      <c r="AG79" s="1" t="e">
        <f t="shared" si="148"/>
        <v>#REF!</v>
      </c>
      <c r="AI79" s="1" t="e">
        <f t="shared" si="149"/>
        <v>#REF!</v>
      </c>
      <c r="AK79" s="1" t="e">
        <f t="shared" si="150"/>
        <v>#REF!</v>
      </c>
      <c r="AM79" s="1" t="e">
        <f t="shared" si="151"/>
        <v>#REF!</v>
      </c>
      <c r="AO79" s="1" t="e">
        <f t="shared" si="152"/>
        <v>#REF!</v>
      </c>
      <c r="AQ79" s="1" t="e">
        <f t="shared" si="153"/>
        <v>#REF!</v>
      </c>
      <c r="AS79" s="1" t="e">
        <f t="shared" si="154"/>
        <v>#REF!</v>
      </c>
      <c r="AU79" s="36" t="e">
        <f t="shared" si="138"/>
        <v>#REF!</v>
      </c>
    </row>
    <row r="80" spans="1:47" ht="14">
      <c r="A80" t="s">
        <v>1307</v>
      </c>
      <c r="B80" t="s">
        <v>128</v>
      </c>
      <c r="C80" t="s">
        <v>129</v>
      </c>
      <c r="D80" t="s">
        <v>79</v>
      </c>
      <c r="E80" s="35" t="e">
        <f>#REF!</f>
        <v>#REF!</v>
      </c>
      <c r="F80">
        <v>1012.24</v>
      </c>
      <c r="K80" s="1" t="e">
        <f t="shared" si="141"/>
        <v>#REF!</v>
      </c>
      <c r="M80" s="1" t="e">
        <f t="shared" si="139"/>
        <v>#REF!</v>
      </c>
      <c r="O80" s="1" t="e">
        <f t="shared" si="140"/>
        <v>#REF!</v>
      </c>
      <c r="Q80" s="1" t="e">
        <f t="shared" si="155"/>
        <v>#REF!</v>
      </c>
      <c r="S80" s="1" t="e">
        <f t="shared" si="156"/>
        <v>#REF!</v>
      </c>
      <c r="T80">
        <v>506</v>
      </c>
      <c r="U80" s="1" t="e">
        <f t="shared" si="142"/>
        <v>#REF!</v>
      </c>
      <c r="V80">
        <v>506.24</v>
      </c>
      <c r="W80" s="1" t="e">
        <f t="shared" si="143"/>
        <v>#REF!</v>
      </c>
      <c r="Y80" s="1" t="e">
        <f t="shared" si="144"/>
        <v>#REF!</v>
      </c>
      <c r="AA80" s="1" t="e">
        <f t="shared" si="145"/>
        <v>#REF!</v>
      </c>
      <c r="AC80" s="1" t="e">
        <f t="shared" si="146"/>
        <v>#REF!</v>
      </c>
      <c r="AE80" s="1" t="e">
        <f t="shared" si="147"/>
        <v>#REF!</v>
      </c>
      <c r="AG80" s="1" t="e">
        <f t="shared" si="148"/>
        <v>#REF!</v>
      </c>
      <c r="AI80" s="1" t="e">
        <f t="shared" si="149"/>
        <v>#REF!</v>
      </c>
      <c r="AK80" s="1" t="e">
        <f t="shared" si="150"/>
        <v>#REF!</v>
      </c>
      <c r="AM80" s="1" t="e">
        <f t="shared" si="151"/>
        <v>#REF!</v>
      </c>
      <c r="AO80" s="1" t="e">
        <f t="shared" si="152"/>
        <v>#REF!</v>
      </c>
      <c r="AQ80" s="1" t="e">
        <f t="shared" si="153"/>
        <v>#REF!</v>
      </c>
      <c r="AS80" s="1" t="e">
        <f t="shared" si="154"/>
        <v>#REF!</v>
      </c>
      <c r="AU80" s="36" t="e">
        <f t="shared" si="138"/>
        <v>#REF!</v>
      </c>
    </row>
    <row r="81" spans="1:47" ht="14">
      <c r="A81" t="s">
        <v>1307</v>
      </c>
      <c r="B81" t="s">
        <v>130</v>
      </c>
      <c r="C81" t="s">
        <v>85</v>
      </c>
      <c r="D81" t="s">
        <v>79</v>
      </c>
      <c r="E81" s="35" t="e">
        <f>#REF!</f>
        <v>#REF!</v>
      </c>
      <c r="F81">
        <v>245.63</v>
      </c>
      <c r="K81" s="1" t="e">
        <f t="shared" si="141"/>
        <v>#REF!</v>
      </c>
      <c r="M81" s="1" t="e">
        <f t="shared" si="139"/>
        <v>#REF!</v>
      </c>
      <c r="O81" s="1" t="e">
        <f t="shared" si="140"/>
        <v>#REF!</v>
      </c>
      <c r="Q81" s="1" t="e">
        <f t="shared" si="155"/>
        <v>#REF!</v>
      </c>
      <c r="S81" s="1" t="e">
        <f t="shared" si="156"/>
        <v>#REF!</v>
      </c>
      <c r="T81">
        <v>123</v>
      </c>
      <c r="U81" s="1" t="e">
        <f t="shared" si="142"/>
        <v>#REF!</v>
      </c>
      <c r="V81">
        <v>122.63</v>
      </c>
      <c r="W81" s="1" t="e">
        <f t="shared" si="143"/>
        <v>#REF!</v>
      </c>
      <c r="Y81" s="1" t="e">
        <f t="shared" si="144"/>
        <v>#REF!</v>
      </c>
      <c r="AA81" s="1" t="e">
        <f t="shared" si="145"/>
        <v>#REF!</v>
      </c>
      <c r="AC81" s="1" t="e">
        <f t="shared" si="146"/>
        <v>#REF!</v>
      </c>
      <c r="AE81" s="1" t="e">
        <f t="shared" si="147"/>
        <v>#REF!</v>
      </c>
      <c r="AG81" s="1" t="e">
        <f t="shared" si="148"/>
        <v>#REF!</v>
      </c>
      <c r="AI81" s="1" t="e">
        <f t="shared" si="149"/>
        <v>#REF!</v>
      </c>
      <c r="AK81" s="1" t="e">
        <f t="shared" si="150"/>
        <v>#REF!</v>
      </c>
      <c r="AM81" s="1" t="e">
        <f t="shared" si="151"/>
        <v>#REF!</v>
      </c>
      <c r="AO81" s="1" t="e">
        <f t="shared" si="152"/>
        <v>#REF!</v>
      </c>
      <c r="AQ81" s="1" t="e">
        <f t="shared" si="153"/>
        <v>#REF!</v>
      </c>
      <c r="AS81" s="1" t="e">
        <f t="shared" si="154"/>
        <v>#REF!</v>
      </c>
      <c r="AU81" s="36" t="e">
        <f t="shared" si="138"/>
        <v>#REF!</v>
      </c>
    </row>
    <row r="82" spans="1:47" ht="14">
      <c r="A82" t="s">
        <v>1307</v>
      </c>
      <c r="B82" t="s">
        <v>131</v>
      </c>
      <c r="C82" t="s">
        <v>87</v>
      </c>
      <c r="D82" t="s">
        <v>79</v>
      </c>
      <c r="E82" s="35" t="e">
        <f>#REF!</f>
        <v>#REF!</v>
      </c>
      <c r="F82">
        <v>7.48</v>
      </c>
      <c r="K82" s="1" t="e">
        <f t="shared" si="141"/>
        <v>#REF!</v>
      </c>
      <c r="M82" s="1" t="e">
        <f t="shared" si="139"/>
        <v>#REF!</v>
      </c>
      <c r="O82" s="1" t="e">
        <f t="shared" si="140"/>
        <v>#REF!</v>
      </c>
      <c r="Q82" s="1" t="e">
        <f t="shared" si="155"/>
        <v>#REF!</v>
      </c>
      <c r="S82" s="1" t="e">
        <f t="shared" si="156"/>
        <v>#REF!</v>
      </c>
      <c r="T82">
        <v>3.7</v>
      </c>
      <c r="U82" s="1" t="e">
        <f t="shared" si="142"/>
        <v>#REF!</v>
      </c>
      <c r="V82">
        <v>3.78</v>
      </c>
      <c r="W82" s="1" t="e">
        <f t="shared" si="143"/>
        <v>#REF!</v>
      </c>
      <c r="Y82" s="1" t="e">
        <f t="shared" si="144"/>
        <v>#REF!</v>
      </c>
      <c r="AA82" s="1" t="e">
        <f t="shared" si="145"/>
        <v>#REF!</v>
      </c>
      <c r="AC82" s="1" t="e">
        <f t="shared" si="146"/>
        <v>#REF!</v>
      </c>
      <c r="AE82" s="1" t="e">
        <f t="shared" si="147"/>
        <v>#REF!</v>
      </c>
      <c r="AG82" s="1" t="e">
        <f t="shared" si="148"/>
        <v>#REF!</v>
      </c>
      <c r="AI82" s="1" t="e">
        <f t="shared" si="149"/>
        <v>#REF!</v>
      </c>
      <c r="AK82" s="1" t="e">
        <f t="shared" si="150"/>
        <v>#REF!</v>
      </c>
      <c r="AM82" s="1" t="e">
        <f t="shared" si="151"/>
        <v>#REF!</v>
      </c>
      <c r="AO82" s="1" t="e">
        <f t="shared" si="152"/>
        <v>#REF!</v>
      </c>
      <c r="AQ82" s="1" t="e">
        <f t="shared" si="153"/>
        <v>#REF!</v>
      </c>
      <c r="AS82" s="1" t="e">
        <f t="shared" si="154"/>
        <v>#REF!</v>
      </c>
      <c r="AU82" s="36" t="e">
        <f t="shared" si="138"/>
        <v>#REF!</v>
      </c>
    </row>
    <row r="83" spans="1:47" ht="14">
      <c r="A83" t="s">
        <v>1307</v>
      </c>
      <c r="B83" t="s">
        <v>132</v>
      </c>
      <c r="C83" t="s">
        <v>91</v>
      </c>
      <c r="D83" t="s">
        <v>79</v>
      </c>
      <c r="E83" s="35" t="e">
        <f>#REF!</f>
        <v>#REF!</v>
      </c>
      <c r="F83">
        <v>1104.1500000000001</v>
      </c>
      <c r="K83" s="1" t="e">
        <f t="shared" si="141"/>
        <v>#REF!</v>
      </c>
      <c r="M83" s="1" t="e">
        <f t="shared" si="139"/>
        <v>#REF!</v>
      </c>
      <c r="O83" s="1" t="e">
        <f t="shared" si="140"/>
        <v>#REF!</v>
      </c>
      <c r="Q83" s="1" t="e">
        <f t="shared" si="155"/>
        <v>#REF!</v>
      </c>
      <c r="S83" s="1" t="e">
        <f t="shared" si="156"/>
        <v>#REF!</v>
      </c>
      <c r="T83">
        <v>550</v>
      </c>
      <c r="U83" s="1" t="e">
        <f t="shared" si="142"/>
        <v>#REF!</v>
      </c>
      <c r="V83">
        <v>554.15</v>
      </c>
      <c r="W83" s="1" t="e">
        <f t="shared" si="143"/>
        <v>#REF!</v>
      </c>
      <c r="Y83" s="1" t="e">
        <f t="shared" si="144"/>
        <v>#REF!</v>
      </c>
      <c r="AA83" s="1" t="e">
        <f t="shared" si="145"/>
        <v>#REF!</v>
      </c>
      <c r="AC83" s="1" t="e">
        <f t="shared" si="146"/>
        <v>#REF!</v>
      </c>
      <c r="AE83" s="1" t="e">
        <f t="shared" si="147"/>
        <v>#REF!</v>
      </c>
      <c r="AG83" s="1" t="e">
        <f t="shared" si="148"/>
        <v>#REF!</v>
      </c>
      <c r="AI83" s="1" t="e">
        <f t="shared" si="149"/>
        <v>#REF!</v>
      </c>
      <c r="AK83" s="1" t="e">
        <f t="shared" si="150"/>
        <v>#REF!</v>
      </c>
      <c r="AM83" s="1" t="e">
        <f t="shared" si="151"/>
        <v>#REF!</v>
      </c>
      <c r="AO83" s="1" t="e">
        <f t="shared" si="152"/>
        <v>#REF!</v>
      </c>
      <c r="AQ83" s="1" t="e">
        <f t="shared" si="153"/>
        <v>#REF!</v>
      </c>
      <c r="AS83" s="1" t="e">
        <f t="shared" si="154"/>
        <v>#REF!</v>
      </c>
      <c r="AU83" s="36" t="e">
        <f t="shared" si="138"/>
        <v>#REF!</v>
      </c>
    </row>
    <row r="84" spans="1:47" ht="14">
      <c r="A84" t="s">
        <v>1307</v>
      </c>
      <c r="B84" t="s">
        <v>133</v>
      </c>
      <c r="C84" t="s">
        <v>93</v>
      </c>
      <c r="D84" t="s">
        <v>34</v>
      </c>
      <c r="E84" s="35" t="e">
        <f>#REF!</f>
        <v>#REF!</v>
      </c>
      <c r="F84">
        <v>104.5</v>
      </c>
      <c r="K84" s="1" t="e">
        <f t="shared" si="141"/>
        <v>#REF!</v>
      </c>
      <c r="M84" s="1" t="e">
        <f t="shared" si="139"/>
        <v>#REF!</v>
      </c>
      <c r="O84" s="1" t="e">
        <f t="shared" si="140"/>
        <v>#REF!</v>
      </c>
      <c r="Q84" s="1" t="e">
        <f t="shared" si="155"/>
        <v>#REF!</v>
      </c>
      <c r="S84" s="1" t="e">
        <f t="shared" si="156"/>
        <v>#REF!</v>
      </c>
      <c r="U84" s="1" t="e">
        <f t="shared" si="142"/>
        <v>#REF!</v>
      </c>
      <c r="V84">
        <v>52</v>
      </c>
      <c r="W84" s="1" t="e">
        <f t="shared" si="143"/>
        <v>#REF!</v>
      </c>
      <c r="X84">
        <v>52.5</v>
      </c>
      <c r="Y84" s="1" t="e">
        <f t="shared" si="144"/>
        <v>#REF!</v>
      </c>
      <c r="AA84" s="1" t="e">
        <f t="shared" si="145"/>
        <v>#REF!</v>
      </c>
      <c r="AC84" s="1" t="e">
        <f t="shared" si="146"/>
        <v>#REF!</v>
      </c>
      <c r="AE84" s="1" t="e">
        <f t="shared" si="147"/>
        <v>#REF!</v>
      </c>
      <c r="AG84" s="1" t="e">
        <f t="shared" si="148"/>
        <v>#REF!</v>
      </c>
      <c r="AI84" s="1" t="e">
        <f t="shared" si="149"/>
        <v>#REF!</v>
      </c>
      <c r="AK84" s="1" t="e">
        <f t="shared" si="150"/>
        <v>#REF!</v>
      </c>
      <c r="AM84" s="1" t="e">
        <f t="shared" si="151"/>
        <v>#REF!</v>
      </c>
      <c r="AO84" s="1" t="e">
        <f t="shared" si="152"/>
        <v>#REF!</v>
      </c>
      <c r="AQ84" s="1" t="e">
        <f t="shared" si="153"/>
        <v>#REF!</v>
      </c>
      <c r="AS84" s="1" t="e">
        <f t="shared" si="154"/>
        <v>#REF!</v>
      </c>
      <c r="AU84" s="36" t="e">
        <f t="shared" si="138"/>
        <v>#REF!</v>
      </c>
    </row>
    <row r="85" spans="1:47" s="38" customFormat="1" ht="14">
      <c r="A85" s="38" t="s">
        <v>1305</v>
      </c>
      <c r="B85" s="38" t="s">
        <v>134</v>
      </c>
      <c r="C85" s="38" t="s">
        <v>135</v>
      </c>
      <c r="D85" s="38" t="s">
        <v>29</v>
      </c>
      <c r="E85" s="32" t="e">
        <f>#REF!</f>
        <v>#REF!</v>
      </c>
      <c r="K85" s="33" t="e">
        <f>SUM(K86:K90)/$E85</f>
        <v>#REF!</v>
      </c>
      <c r="L85" s="41"/>
      <c r="M85" s="33" t="e">
        <f>SUM(M86:M90)/$E85</f>
        <v>#REF!</v>
      </c>
      <c r="N85" s="41"/>
      <c r="O85" s="33" t="e">
        <f>SUM(O86:O90)/$E85</f>
        <v>#REF!</v>
      </c>
      <c r="P85" s="41"/>
      <c r="Q85" s="33" t="e">
        <f>SUM(Q86:Q90)/$E85</f>
        <v>#REF!</v>
      </c>
      <c r="R85" s="41"/>
      <c r="S85" s="33" t="e">
        <f>SUM(S86:S90)/$E85</f>
        <v>#REF!</v>
      </c>
      <c r="T85" s="41"/>
      <c r="U85" s="33" t="e">
        <f>SUM(U86:U90)/$E85</f>
        <v>#REF!</v>
      </c>
      <c r="V85" s="41"/>
      <c r="W85" s="33" t="e">
        <f>SUM(W86:W90)/$E85</f>
        <v>#REF!</v>
      </c>
      <c r="X85" s="41"/>
      <c r="Y85" s="33" t="e">
        <f>SUM(Y86:Y90)/$E85</f>
        <v>#REF!</v>
      </c>
      <c r="Z85" s="41"/>
      <c r="AA85" s="33" t="e">
        <f>SUM(AA86:AA90)/$E85</f>
        <v>#REF!</v>
      </c>
      <c r="AB85" s="41"/>
      <c r="AC85" s="33" t="e">
        <f>SUM(AC86:AC90)/$E85</f>
        <v>#REF!</v>
      </c>
      <c r="AD85" s="41"/>
      <c r="AE85" s="33" t="e">
        <f>SUM(AE86:AE90)/$E85</f>
        <v>#REF!</v>
      </c>
      <c r="AF85" s="41"/>
      <c r="AG85" s="33" t="e">
        <f>SUM(AG86:AG90)/$E85</f>
        <v>#REF!</v>
      </c>
      <c r="AH85" s="41"/>
      <c r="AI85" s="33" t="e">
        <f>SUM(AI86:AI90)/$E85</f>
        <v>#REF!</v>
      </c>
      <c r="AJ85" s="41"/>
      <c r="AK85" s="33" t="e">
        <f>SUM(AK86:AK90)/$E85</f>
        <v>#REF!</v>
      </c>
      <c r="AL85" s="41"/>
      <c r="AM85" s="33" t="e">
        <f>SUM(AM86:AM90)/$E85</f>
        <v>#REF!</v>
      </c>
      <c r="AN85" s="41"/>
      <c r="AO85" s="33" t="e">
        <f>SUM(AO86:AO90)/$E85</f>
        <v>#REF!</v>
      </c>
      <c r="AP85" s="41"/>
      <c r="AQ85" s="33" t="e">
        <f>SUM(AQ86:AQ90)/$E85</f>
        <v>#REF!</v>
      </c>
      <c r="AR85" s="41"/>
      <c r="AS85" s="33" t="e">
        <f>SUM(AS86:AS90)/$E85</f>
        <v>#REF!</v>
      </c>
      <c r="AU85" s="33" t="e">
        <f t="shared" si="138"/>
        <v>#REF!</v>
      </c>
    </row>
    <row r="86" spans="1:47" ht="14">
      <c r="A86" t="s">
        <v>1307</v>
      </c>
      <c r="B86" t="s">
        <v>136</v>
      </c>
      <c r="C86" t="s">
        <v>74</v>
      </c>
      <c r="D86" t="s">
        <v>6</v>
      </c>
      <c r="E86" s="35" t="e">
        <f>#REF!</f>
        <v>#REF!</v>
      </c>
      <c r="F86">
        <v>41.83</v>
      </c>
      <c r="K86" s="1" t="e">
        <f t="shared" si="141"/>
        <v>#REF!</v>
      </c>
      <c r="M86" s="1" t="e">
        <f t="shared" si="139"/>
        <v>#REF!</v>
      </c>
      <c r="O86" s="1" t="e">
        <f t="shared" si="140"/>
        <v>#REF!</v>
      </c>
      <c r="Q86" s="1" t="e">
        <f t="shared" si="155"/>
        <v>#REF!</v>
      </c>
      <c r="R86">
        <v>20</v>
      </c>
      <c r="S86" s="1" t="e">
        <f t="shared" si="156"/>
        <v>#REF!</v>
      </c>
      <c r="T86">
        <v>21.83</v>
      </c>
      <c r="U86" s="1" t="e">
        <f t="shared" si="142"/>
        <v>#REF!</v>
      </c>
      <c r="W86" s="1" t="e">
        <f t="shared" si="143"/>
        <v>#REF!</v>
      </c>
      <c r="Y86" s="1" t="e">
        <f t="shared" si="144"/>
        <v>#REF!</v>
      </c>
      <c r="AA86" s="1" t="e">
        <f t="shared" si="145"/>
        <v>#REF!</v>
      </c>
      <c r="AC86" s="1" t="e">
        <f t="shared" si="146"/>
        <v>#REF!</v>
      </c>
      <c r="AE86" s="1" t="e">
        <f t="shared" si="147"/>
        <v>#REF!</v>
      </c>
      <c r="AG86" s="1" t="e">
        <f t="shared" si="148"/>
        <v>#REF!</v>
      </c>
      <c r="AI86" s="1" t="e">
        <f t="shared" si="149"/>
        <v>#REF!</v>
      </c>
      <c r="AK86" s="1" t="e">
        <f t="shared" si="150"/>
        <v>#REF!</v>
      </c>
      <c r="AM86" s="1" t="e">
        <f t="shared" si="151"/>
        <v>#REF!</v>
      </c>
      <c r="AO86" s="1" t="e">
        <f t="shared" si="152"/>
        <v>#REF!</v>
      </c>
      <c r="AQ86" s="1" t="e">
        <f t="shared" si="153"/>
        <v>#REF!</v>
      </c>
      <c r="AS86" s="1" t="e">
        <f t="shared" si="154"/>
        <v>#REF!</v>
      </c>
      <c r="AU86" s="36" t="e">
        <f t="shared" si="138"/>
        <v>#REF!</v>
      </c>
    </row>
    <row r="87" spans="1:47" ht="14">
      <c r="A87" t="s">
        <v>1307</v>
      </c>
      <c r="B87" t="s">
        <v>137</v>
      </c>
      <c r="C87" t="s">
        <v>123</v>
      </c>
      <c r="D87" t="s">
        <v>6</v>
      </c>
      <c r="E87" s="35" t="e">
        <f>#REF!</f>
        <v>#REF!</v>
      </c>
      <c r="F87">
        <v>165.91</v>
      </c>
      <c r="K87" s="1" t="e">
        <f t="shared" si="141"/>
        <v>#REF!</v>
      </c>
      <c r="M87" s="1" t="e">
        <f t="shared" si="139"/>
        <v>#REF!</v>
      </c>
      <c r="O87" s="1" t="e">
        <f t="shared" si="140"/>
        <v>#REF!</v>
      </c>
      <c r="Q87" s="1" t="e">
        <f t="shared" si="155"/>
        <v>#REF!</v>
      </c>
      <c r="R87">
        <v>82</v>
      </c>
      <c r="S87" s="1" t="e">
        <f t="shared" si="156"/>
        <v>#REF!</v>
      </c>
      <c r="T87">
        <v>83.91</v>
      </c>
      <c r="U87" s="1" t="e">
        <f t="shared" si="142"/>
        <v>#REF!</v>
      </c>
      <c r="W87" s="1" t="e">
        <f t="shared" si="143"/>
        <v>#REF!</v>
      </c>
      <c r="Y87" s="1" t="e">
        <f t="shared" si="144"/>
        <v>#REF!</v>
      </c>
      <c r="AA87" s="1" t="e">
        <f t="shared" si="145"/>
        <v>#REF!</v>
      </c>
      <c r="AC87" s="1" t="e">
        <f t="shared" si="146"/>
        <v>#REF!</v>
      </c>
      <c r="AE87" s="1" t="e">
        <f t="shared" si="147"/>
        <v>#REF!</v>
      </c>
      <c r="AG87" s="1" t="e">
        <f t="shared" si="148"/>
        <v>#REF!</v>
      </c>
      <c r="AI87" s="1" t="e">
        <f t="shared" si="149"/>
        <v>#REF!</v>
      </c>
      <c r="AK87" s="1" t="e">
        <f t="shared" si="150"/>
        <v>#REF!</v>
      </c>
      <c r="AM87" s="1" t="e">
        <f t="shared" si="151"/>
        <v>#REF!</v>
      </c>
      <c r="AO87" s="1" t="e">
        <f t="shared" si="152"/>
        <v>#REF!</v>
      </c>
      <c r="AQ87" s="1" t="e">
        <f t="shared" si="153"/>
        <v>#REF!</v>
      </c>
      <c r="AS87" s="1" t="e">
        <f t="shared" si="154"/>
        <v>#REF!</v>
      </c>
      <c r="AU87" s="36" t="e">
        <f t="shared" si="138"/>
        <v>#REF!</v>
      </c>
    </row>
    <row r="88" spans="1:47" ht="14">
      <c r="A88" t="s">
        <v>1307</v>
      </c>
      <c r="B88" t="s">
        <v>138</v>
      </c>
      <c r="C88" t="s">
        <v>127</v>
      </c>
      <c r="D88" t="s">
        <v>79</v>
      </c>
      <c r="E88" s="35" t="e">
        <f>#REF!</f>
        <v>#REF!</v>
      </c>
      <c r="F88">
        <v>480.59</v>
      </c>
      <c r="K88" s="1" t="e">
        <f t="shared" si="141"/>
        <v>#REF!</v>
      </c>
      <c r="M88" s="1" t="e">
        <f t="shared" si="139"/>
        <v>#REF!</v>
      </c>
      <c r="O88" s="1" t="e">
        <f t="shared" si="140"/>
        <v>#REF!</v>
      </c>
      <c r="Q88" s="1" t="e">
        <f t="shared" si="155"/>
        <v>#REF!</v>
      </c>
      <c r="S88" s="1" t="e">
        <f t="shared" si="156"/>
        <v>#REF!</v>
      </c>
      <c r="T88">
        <v>240</v>
      </c>
      <c r="U88" s="1" t="e">
        <f t="shared" si="142"/>
        <v>#REF!</v>
      </c>
      <c r="V88">
        <v>240.59</v>
      </c>
      <c r="W88" s="1" t="e">
        <f t="shared" si="143"/>
        <v>#REF!</v>
      </c>
      <c r="Y88" s="1" t="e">
        <f t="shared" si="144"/>
        <v>#REF!</v>
      </c>
      <c r="AA88" s="1" t="e">
        <f t="shared" si="145"/>
        <v>#REF!</v>
      </c>
      <c r="AC88" s="1" t="e">
        <f t="shared" si="146"/>
        <v>#REF!</v>
      </c>
      <c r="AE88" s="1" t="e">
        <f t="shared" si="147"/>
        <v>#REF!</v>
      </c>
      <c r="AG88" s="1" t="e">
        <f t="shared" si="148"/>
        <v>#REF!</v>
      </c>
      <c r="AI88" s="1" t="e">
        <f t="shared" si="149"/>
        <v>#REF!</v>
      </c>
      <c r="AK88" s="1" t="e">
        <f t="shared" si="150"/>
        <v>#REF!</v>
      </c>
      <c r="AM88" s="1" t="e">
        <f t="shared" si="151"/>
        <v>#REF!</v>
      </c>
      <c r="AO88" s="1" t="e">
        <f t="shared" si="152"/>
        <v>#REF!</v>
      </c>
      <c r="AQ88" s="1" t="e">
        <f t="shared" si="153"/>
        <v>#REF!</v>
      </c>
      <c r="AS88" s="1" t="e">
        <f t="shared" si="154"/>
        <v>#REF!</v>
      </c>
      <c r="AU88" s="36" t="e">
        <f t="shared" si="138"/>
        <v>#REF!</v>
      </c>
    </row>
    <row r="89" spans="1:47" ht="14">
      <c r="A89" t="s">
        <v>1307</v>
      </c>
      <c r="B89" t="s">
        <v>139</v>
      </c>
      <c r="C89" t="s">
        <v>140</v>
      </c>
      <c r="D89" t="s">
        <v>79</v>
      </c>
      <c r="E89" s="35" t="e">
        <f>#REF!</f>
        <v>#REF!</v>
      </c>
      <c r="F89">
        <v>236.45</v>
      </c>
      <c r="K89" s="1" t="e">
        <f t="shared" si="141"/>
        <v>#REF!</v>
      </c>
      <c r="M89" s="1" t="e">
        <f t="shared" si="139"/>
        <v>#REF!</v>
      </c>
      <c r="O89" s="1" t="e">
        <f t="shared" si="140"/>
        <v>#REF!</v>
      </c>
      <c r="Q89" s="1" t="e">
        <f t="shared" si="155"/>
        <v>#REF!</v>
      </c>
      <c r="S89" s="1" t="e">
        <f t="shared" si="156"/>
        <v>#REF!</v>
      </c>
      <c r="T89">
        <v>118</v>
      </c>
      <c r="U89" s="1" t="e">
        <f t="shared" si="142"/>
        <v>#REF!</v>
      </c>
      <c r="V89">
        <v>118.45</v>
      </c>
      <c r="W89" s="1" t="e">
        <f t="shared" si="143"/>
        <v>#REF!</v>
      </c>
      <c r="Y89" s="1" t="e">
        <f t="shared" si="144"/>
        <v>#REF!</v>
      </c>
      <c r="AA89" s="1" t="e">
        <f t="shared" si="145"/>
        <v>#REF!</v>
      </c>
      <c r="AC89" s="1" t="e">
        <f t="shared" si="146"/>
        <v>#REF!</v>
      </c>
      <c r="AE89" s="1" t="e">
        <f t="shared" si="147"/>
        <v>#REF!</v>
      </c>
      <c r="AG89" s="1" t="e">
        <f t="shared" si="148"/>
        <v>#REF!</v>
      </c>
      <c r="AI89" s="1" t="e">
        <f t="shared" si="149"/>
        <v>#REF!</v>
      </c>
      <c r="AK89" s="1" t="e">
        <f t="shared" si="150"/>
        <v>#REF!</v>
      </c>
      <c r="AM89" s="1" t="e">
        <f t="shared" si="151"/>
        <v>#REF!</v>
      </c>
      <c r="AO89" s="1" t="e">
        <f t="shared" si="152"/>
        <v>#REF!</v>
      </c>
      <c r="AQ89" s="1" t="e">
        <f t="shared" si="153"/>
        <v>#REF!</v>
      </c>
      <c r="AS89" s="1" t="e">
        <f t="shared" si="154"/>
        <v>#REF!</v>
      </c>
      <c r="AU89" s="36" t="e">
        <f t="shared" si="138"/>
        <v>#REF!</v>
      </c>
    </row>
    <row r="90" spans="1:47" ht="14">
      <c r="A90" t="s">
        <v>1307</v>
      </c>
      <c r="B90" t="s">
        <v>141</v>
      </c>
      <c r="C90" t="s">
        <v>93</v>
      </c>
      <c r="D90" t="s">
        <v>34</v>
      </c>
      <c r="E90" s="35" t="e">
        <f>#REF!</f>
        <v>#REF!</v>
      </c>
      <c r="F90">
        <v>12.55</v>
      </c>
      <c r="K90" s="1" t="e">
        <f t="shared" si="141"/>
        <v>#REF!</v>
      </c>
      <c r="M90" s="1" t="e">
        <f t="shared" si="139"/>
        <v>#REF!</v>
      </c>
      <c r="O90" s="1" t="e">
        <f t="shared" si="140"/>
        <v>#REF!</v>
      </c>
      <c r="Q90" s="1" t="e">
        <f t="shared" si="155"/>
        <v>#REF!</v>
      </c>
      <c r="S90" s="1" t="e">
        <f t="shared" si="156"/>
        <v>#REF!</v>
      </c>
      <c r="U90" s="1" t="e">
        <f t="shared" si="142"/>
        <v>#REF!</v>
      </c>
      <c r="V90">
        <v>12.55</v>
      </c>
      <c r="W90" s="1" t="e">
        <f t="shared" si="143"/>
        <v>#REF!</v>
      </c>
      <c r="Y90" s="1" t="e">
        <f t="shared" si="144"/>
        <v>#REF!</v>
      </c>
      <c r="AA90" s="1" t="e">
        <f t="shared" si="145"/>
        <v>#REF!</v>
      </c>
      <c r="AC90" s="1" t="e">
        <f t="shared" si="146"/>
        <v>#REF!</v>
      </c>
      <c r="AE90" s="1" t="e">
        <f t="shared" si="147"/>
        <v>#REF!</v>
      </c>
      <c r="AG90" s="1" t="e">
        <f t="shared" si="148"/>
        <v>#REF!</v>
      </c>
      <c r="AI90" s="1" t="e">
        <f t="shared" si="149"/>
        <v>#REF!</v>
      </c>
      <c r="AK90" s="1" t="e">
        <f t="shared" si="150"/>
        <v>#REF!</v>
      </c>
      <c r="AM90" s="1" t="e">
        <f t="shared" si="151"/>
        <v>#REF!</v>
      </c>
      <c r="AO90" s="1" t="e">
        <f t="shared" si="152"/>
        <v>#REF!</v>
      </c>
      <c r="AQ90" s="1" t="e">
        <f t="shared" si="153"/>
        <v>#REF!</v>
      </c>
      <c r="AS90" s="1" t="e">
        <f t="shared" si="154"/>
        <v>#REF!</v>
      </c>
      <c r="AU90" s="36" t="e">
        <f t="shared" si="138"/>
        <v>#REF!</v>
      </c>
    </row>
    <row r="91" spans="1:47" s="38" customFormat="1" ht="14">
      <c r="A91" s="38" t="s">
        <v>1305</v>
      </c>
      <c r="B91" s="38" t="s">
        <v>142</v>
      </c>
      <c r="C91" s="38" t="s">
        <v>143</v>
      </c>
      <c r="D91" s="38" t="s">
        <v>29</v>
      </c>
      <c r="E91" s="32" t="e">
        <f>#REF!</f>
        <v>#REF!</v>
      </c>
      <c r="K91" s="33" t="e">
        <f>SUM(K92:K99)/$E91</f>
        <v>#REF!</v>
      </c>
      <c r="L91" s="41"/>
      <c r="M91" s="33" t="e">
        <f>SUM(M92:M99)/$E91</f>
        <v>#REF!</v>
      </c>
      <c r="N91" s="41"/>
      <c r="O91" s="33" t="e">
        <f>SUM(O92:O99)/$E91</f>
        <v>#REF!</v>
      </c>
      <c r="P91" s="41"/>
      <c r="Q91" s="33" t="e">
        <f>SUM(Q92:Q99)/$E91</f>
        <v>#REF!</v>
      </c>
      <c r="R91" s="41"/>
      <c r="S91" s="33" t="e">
        <f>SUM(S92:S99)/$E91</f>
        <v>#REF!</v>
      </c>
      <c r="T91" s="41"/>
      <c r="U91" s="33" t="e">
        <f>SUM(U92:U99)/$E91</f>
        <v>#REF!</v>
      </c>
      <c r="V91" s="41"/>
      <c r="W91" s="33" t="e">
        <f>SUM(W92:W99)/$E91</f>
        <v>#REF!</v>
      </c>
      <c r="X91" s="41"/>
      <c r="Y91" s="33" t="e">
        <f>SUM(Y92:Y99)/$E91</f>
        <v>#REF!</v>
      </c>
      <c r="Z91" s="41"/>
      <c r="AA91" s="33" t="e">
        <f>SUM(AA92:AA99)/$E91</f>
        <v>#REF!</v>
      </c>
      <c r="AB91" s="41"/>
      <c r="AC91" s="33" t="e">
        <f>SUM(AC92:AC99)/$E91</f>
        <v>#REF!</v>
      </c>
      <c r="AD91" s="41"/>
      <c r="AE91" s="33" t="e">
        <f>SUM(AE92:AE99)/$E91</f>
        <v>#REF!</v>
      </c>
      <c r="AF91" s="41"/>
      <c r="AG91" s="33" t="e">
        <f>SUM(AG92:AG99)/$E91</f>
        <v>#REF!</v>
      </c>
      <c r="AH91" s="41"/>
      <c r="AI91" s="33" t="e">
        <f>SUM(AI92:AI99)/$E91</f>
        <v>#REF!</v>
      </c>
      <c r="AJ91" s="41"/>
      <c r="AK91" s="33" t="e">
        <f>SUM(AK92:AK99)/$E91</f>
        <v>#REF!</v>
      </c>
      <c r="AL91" s="41"/>
      <c r="AM91" s="33" t="e">
        <f>SUM(AM92:AM99)/$E91</f>
        <v>#REF!</v>
      </c>
      <c r="AN91" s="41"/>
      <c r="AO91" s="33" t="e">
        <f>SUM(AO92:AO99)/$E91</f>
        <v>#REF!</v>
      </c>
      <c r="AP91" s="41"/>
      <c r="AQ91" s="33" t="e">
        <f>SUM(AQ92:AQ99)/$E91</f>
        <v>#REF!</v>
      </c>
      <c r="AR91" s="41"/>
      <c r="AS91" s="33" t="e">
        <f>SUM(AS92:AS99)/$E91</f>
        <v>#REF!</v>
      </c>
      <c r="AU91" s="33" t="e">
        <f t="shared" si="138"/>
        <v>#REF!</v>
      </c>
    </row>
    <row r="92" spans="1:47" ht="14">
      <c r="A92" t="s">
        <v>1307</v>
      </c>
      <c r="B92" t="s">
        <v>144</v>
      </c>
      <c r="C92" t="s">
        <v>74</v>
      </c>
      <c r="D92" t="s">
        <v>6</v>
      </c>
      <c r="E92" s="35" t="e">
        <f>#REF!</f>
        <v>#REF!</v>
      </c>
      <c r="F92">
        <v>15.3</v>
      </c>
      <c r="K92" s="1" t="e">
        <f t="shared" si="141"/>
        <v>#REF!</v>
      </c>
      <c r="L92">
        <v>7.65</v>
      </c>
      <c r="M92" s="1" t="e">
        <f t="shared" si="139"/>
        <v>#REF!</v>
      </c>
      <c r="O92" s="1" t="e">
        <f t="shared" si="140"/>
        <v>#REF!</v>
      </c>
      <c r="Q92" s="1" t="e">
        <f t="shared" si="155"/>
        <v>#REF!</v>
      </c>
      <c r="R92">
        <v>7.65</v>
      </c>
      <c r="S92" s="1" t="e">
        <f t="shared" si="156"/>
        <v>#REF!</v>
      </c>
      <c r="U92" s="1" t="e">
        <f t="shared" si="142"/>
        <v>#REF!</v>
      </c>
      <c r="W92" s="1" t="e">
        <f t="shared" si="143"/>
        <v>#REF!</v>
      </c>
      <c r="Y92" s="1" t="e">
        <f t="shared" si="144"/>
        <v>#REF!</v>
      </c>
      <c r="AA92" s="1" t="e">
        <f t="shared" si="145"/>
        <v>#REF!</v>
      </c>
      <c r="AC92" s="1" t="e">
        <f t="shared" si="146"/>
        <v>#REF!</v>
      </c>
      <c r="AE92" s="1" t="e">
        <f t="shared" si="147"/>
        <v>#REF!</v>
      </c>
      <c r="AG92" s="1" t="e">
        <f t="shared" si="148"/>
        <v>#REF!</v>
      </c>
      <c r="AI92" s="1" t="e">
        <f t="shared" si="149"/>
        <v>#REF!</v>
      </c>
      <c r="AK92" s="1" t="e">
        <f t="shared" si="150"/>
        <v>#REF!</v>
      </c>
      <c r="AM92" s="1" t="e">
        <f t="shared" si="151"/>
        <v>#REF!</v>
      </c>
      <c r="AO92" s="1" t="e">
        <f t="shared" si="152"/>
        <v>#REF!</v>
      </c>
      <c r="AQ92" s="1" t="e">
        <f t="shared" si="153"/>
        <v>#REF!</v>
      </c>
      <c r="AS92" s="1" t="e">
        <f t="shared" si="154"/>
        <v>#REF!</v>
      </c>
      <c r="AU92" s="36" t="e">
        <f t="shared" si="138"/>
        <v>#REF!</v>
      </c>
    </row>
    <row r="93" spans="1:47" ht="14">
      <c r="A93" t="s">
        <v>1307</v>
      </c>
      <c r="B93" t="s">
        <v>145</v>
      </c>
      <c r="C93" t="s">
        <v>123</v>
      </c>
      <c r="D93" t="s">
        <v>6</v>
      </c>
      <c r="E93" s="35" t="e">
        <f>#REF!</f>
        <v>#REF!</v>
      </c>
      <c r="F93">
        <v>45.89</v>
      </c>
      <c r="K93" s="1" t="e">
        <f t="shared" si="141"/>
        <v>#REF!</v>
      </c>
      <c r="M93" s="1" t="e">
        <f t="shared" si="139"/>
        <v>#REF!</v>
      </c>
      <c r="O93" s="1" t="e">
        <f t="shared" si="140"/>
        <v>#REF!</v>
      </c>
      <c r="Q93" s="1" t="e">
        <f t="shared" si="155"/>
        <v>#REF!</v>
      </c>
      <c r="S93" s="1" t="e">
        <f t="shared" si="156"/>
        <v>#REF!</v>
      </c>
      <c r="T93">
        <v>22</v>
      </c>
      <c r="U93" s="1" t="e">
        <f t="shared" si="142"/>
        <v>#REF!</v>
      </c>
      <c r="V93">
        <v>23.89</v>
      </c>
      <c r="W93" s="1" t="e">
        <f t="shared" si="143"/>
        <v>#REF!</v>
      </c>
      <c r="Y93" s="1" t="e">
        <f t="shared" si="144"/>
        <v>#REF!</v>
      </c>
      <c r="AA93" s="1" t="e">
        <f t="shared" si="145"/>
        <v>#REF!</v>
      </c>
      <c r="AC93" s="1" t="e">
        <f t="shared" si="146"/>
        <v>#REF!</v>
      </c>
      <c r="AE93" s="1" t="e">
        <f t="shared" si="147"/>
        <v>#REF!</v>
      </c>
      <c r="AG93" s="1" t="e">
        <f t="shared" si="148"/>
        <v>#REF!</v>
      </c>
      <c r="AI93" s="1" t="e">
        <f t="shared" si="149"/>
        <v>#REF!</v>
      </c>
      <c r="AK93" s="1" t="e">
        <f t="shared" si="150"/>
        <v>#REF!</v>
      </c>
      <c r="AM93" s="1" t="e">
        <f t="shared" si="151"/>
        <v>#REF!</v>
      </c>
      <c r="AO93" s="1" t="e">
        <f t="shared" si="152"/>
        <v>#REF!</v>
      </c>
      <c r="AQ93" s="1" t="e">
        <f t="shared" si="153"/>
        <v>#REF!</v>
      </c>
      <c r="AS93" s="1" t="e">
        <f t="shared" si="154"/>
        <v>#REF!</v>
      </c>
      <c r="AU93" s="36" t="e">
        <f t="shared" si="138"/>
        <v>#REF!</v>
      </c>
    </row>
    <row r="94" spans="1:47" ht="14">
      <c r="A94" t="s">
        <v>1307</v>
      </c>
      <c r="B94" t="s">
        <v>146</v>
      </c>
      <c r="C94" t="s">
        <v>125</v>
      </c>
      <c r="D94" t="s">
        <v>79</v>
      </c>
      <c r="E94" s="35" t="e">
        <f>#REF!</f>
        <v>#REF!</v>
      </c>
      <c r="F94">
        <v>2.92</v>
      </c>
      <c r="K94" s="1" t="e">
        <f t="shared" si="141"/>
        <v>#REF!</v>
      </c>
      <c r="M94" s="1" t="e">
        <f t="shared" si="139"/>
        <v>#REF!</v>
      </c>
      <c r="O94" s="1" t="e">
        <f t="shared" si="140"/>
        <v>#REF!</v>
      </c>
      <c r="Q94" s="1" t="e">
        <f t="shared" si="155"/>
        <v>#REF!</v>
      </c>
      <c r="S94" s="1" t="e">
        <f t="shared" si="156"/>
        <v>#REF!</v>
      </c>
      <c r="T94">
        <v>1.5</v>
      </c>
      <c r="U94" s="1" t="e">
        <f t="shared" si="142"/>
        <v>#REF!</v>
      </c>
      <c r="V94">
        <v>1.42</v>
      </c>
      <c r="W94" s="1" t="e">
        <f t="shared" si="143"/>
        <v>#REF!</v>
      </c>
      <c r="Y94" s="1" t="e">
        <f t="shared" si="144"/>
        <v>#REF!</v>
      </c>
      <c r="AA94" s="1" t="e">
        <f t="shared" si="145"/>
        <v>#REF!</v>
      </c>
      <c r="AC94" s="1" t="e">
        <f t="shared" si="146"/>
        <v>#REF!</v>
      </c>
      <c r="AE94" s="1" t="e">
        <f t="shared" si="147"/>
        <v>#REF!</v>
      </c>
      <c r="AG94" s="1" t="e">
        <f t="shared" si="148"/>
        <v>#REF!</v>
      </c>
      <c r="AI94" s="1" t="e">
        <f t="shared" si="149"/>
        <v>#REF!</v>
      </c>
      <c r="AK94" s="1" t="e">
        <f t="shared" si="150"/>
        <v>#REF!</v>
      </c>
      <c r="AM94" s="1" t="e">
        <f t="shared" si="151"/>
        <v>#REF!</v>
      </c>
      <c r="AO94" s="1" t="e">
        <f t="shared" si="152"/>
        <v>#REF!</v>
      </c>
      <c r="AQ94" s="1" t="e">
        <f t="shared" si="153"/>
        <v>#REF!</v>
      </c>
      <c r="AS94" s="1" t="e">
        <f t="shared" si="154"/>
        <v>#REF!</v>
      </c>
      <c r="AU94" s="36" t="e">
        <f t="shared" si="138"/>
        <v>#REF!</v>
      </c>
    </row>
    <row r="95" spans="1:47" ht="14">
      <c r="A95" t="s">
        <v>1307</v>
      </c>
      <c r="B95" t="s">
        <v>147</v>
      </c>
      <c r="C95" t="s">
        <v>127</v>
      </c>
      <c r="D95" t="s">
        <v>79</v>
      </c>
      <c r="E95" s="35" t="e">
        <f>#REF!</f>
        <v>#REF!</v>
      </c>
      <c r="F95">
        <v>5.49</v>
      </c>
      <c r="K95" s="1" t="e">
        <f t="shared" si="141"/>
        <v>#REF!</v>
      </c>
      <c r="M95" s="1" t="e">
        <f t="shared" si="139"/>
        <v>#REF!</v>
      </c>
      <c r="O95" s="1" t="e">
        <f t="shared" si="140"/>
        <v>#REF!</v>
      </c>
      <c r="Q95" s="1" t="e">
        <f t="shared" si="155"/>
        <v>#REF!</v>
      </c>
      <c r="S95" s="1" t="e">
        <f t="shared" si="156"/>
        <v>#REF!</v>
      </c>
      <c r="T95">
        <v>2.7</v>
      </c>
      <c r="U95" s="1" t="e">
        <f t="shared" si="142"/>
        <v>#REF!</v>
      </c>
      <c r="V95">
        <v>2.79</v>
      </c>
      <c r="W95" s="1" t="e">
        <f t="shared" si="143"/>
        <v>#REF!</v>
      </c>
      <c r="Y95" s="1" t="e">
        <f t="shared" si="144"/>
        <v>#REF!</v>
      </c>
      <c r="AA95" s="1" t="e">
        <f t="shared" si="145"/>
        <v>#REF!</v>
      </c>
      <c r="AC95" s="1" t="e">
        <f t="shared" si="146"/>
        <v>#REF!</v>
      </c>
      <c r="AE95" s="1" t="e">
        <f t="shared" si="147"/>
        <v>#REF!</v>
      </c>
      <c r="AG95" s="1" t="e">
        <f t="shared" si="148"/>
        <v>#REF!</v>
      </c>
      <c r="AI95" s="1" t="e">
        <f t="shared" si="149"/>
        <v>#REF!</v>
      </c>
      <c r="AK95" s="1" t="e">
        <f t="shared" si="150"/>
        <v>#REF!</v>
      </c>
      <c r="AM95" s="1" t="e">
        <f t="shared" si="151"/>
        <v>#REF!</v>
      </c>
      <c r="AO95" s="1" t="e">
        <f t="shared" si="152"/>
        <v>#REF!</v>
      </c>
      <c r="AQ95" s="1" t="e">
        <f t="shared" si="153"/>
        <v>#REF!</v>
      </c>
      <c r="AS95" s="1" t="e">
        <f t="shared" si="154"/>
        <v>#REF!</v>
      </c>
      <c r="AU95" s="36" t="e">
        <f t="shared" si="138"/>
        <v>#REF!</v>
      </c>
    </row>
    <row r="96" spans="1:47" ht="14">
      <c r="A96" t="s">
        <v>1307</v>
      </c>
      <c r="B96" t="s">
        <v>148</v>
      </c>
      <c r="C96" t="s">
        <v>129</v>
      </c>
      <c r="D96" t="s">
        <v>79</v>
      </c>
      <c r="E96" s="35" t="e">
        <f>#REF!</f>
        <v>#REF!</v>
      </c>
      <c r="F96">
        <v>132.28</v>
      </c>
      <c r="K96" s="1" t="e">
        <f t="shared" si="141"/>
        <v>#REF!</v>
      </c>
      <c r="M96" s="1" t="e">
        <f t="shared" si="139"/>
        <v>#REF!</v>
      </c>
      <c r="O96" s="1" t="e">
        <f t="shared" si="140"/>
        <v>#REF!</v>
      </c>
      <c r="Q96" s="1" t="e">
        <f t="shared" si="155"/>
        <v>#REF!</v>
      </c>
      <c r="S96" s="1" t="e">
        <f t="shared" si="156"/>
        <v>#REF!</v>
      </c>
      <c r="T96">
        <v>65</v>
      </c>
      <c r="U96" s="1" t="e">
        <f t="shared" si="142"/>
        <v>#REF!</v>
      </c>
      <c r="V96">
        <v>67.28</v>
      </c>
      <c r="W96" s="1" t="e">
        <f t="shared" si="143"/>
        <v>#REF!</v>
      </c>
      <c r="Y96" s="1" t="e">
        <f t="shared" si="144"/>
        <v>#REF!</v>
      </c>
      <c r="AA96" s="1" t="e">
        <f t="shared" si="145"/>
        <v>#REF!</v>
      </c>
      <c r="AC96" s="1" t="e">
        <f t="shared" si="146"/>
        <v>#REF!</v>
      </c>
      <c r="AE96" s="1" t="e">
        <f t="shared" si="147"/>
        <v>#REF!</v>
      </c>
      <c r="AG96" s="1" t="e">
        <f t="shared" si="148"/>
        <v>#REF!</v>
      </c>
      <c r="AI96" s="1" t="e">
        <f t="shared" si="149"/>
        <v>#REF!</v>
      </c>
      <c r="AK96" s="1" t="e">
        <f t="shared" si="150"/>
        <v>#REF!</v>
      </c>
      <c r="AM96" s="1" t="e">
        <f t="shared" si="151"/>
        <v>#REF!</v>
      </c>
      <c r="AO96" s="1" t="e">
        <f t="shared" si="152"/>
        <v>#REF!</v>
      </c>
      <c r="AQ96" s="1" t="e">
        <f t="shared" si="153"/>
        <v>#REF!</v>
      </c>
      <c r="AS96" s="1" t="e">
        <f t="shared" si="154"/>
        <v>#REF!</v>
      </c>
      <c r="AU96" s="36" t="e">
        <f t="shared" si="138"/>
        <v>#REF!</v>
      </c>
    </row>
    <row r="97" spans="1:47" ht="14">
      <c r="A97" t="s">
        <v>1307</v>
      </c>
      <c r="B97" t="s">
        <v>149</v>
      </c>
      <c r="C97" t="s">
        <v>85</v>
      </c>
      <c r="D97" t="s">
        <v>79</v>
      </c>
      <c r="E97" s="35" t="e">
        <f>#REF!</f>
        <v>#REF!</v>
      </c>
      <c r="F97">
        <v>22.53</v>
      </c>
      <c r="K97" s="1" t="e">
        <f t="shared" si="141"/>
        <v>#REF!</v>
      </c>
      <c r="M97" s="1" t="e">
        <f t="shared" si="139"/>
        <v>#REF!</v>
      </c>
      <c r="O97" s="1" t="e">
        <f t="shared" si="140"/>
        <v>#REF!</v>
      </c>
      <c r="Q97" s="1" t="e">
        <f t="shared" si="155"/>
        <v>#REF!</v>
      </c>
      <c r="S97" s="1" t="e">
        <f t="shared" si="156"/>
        <v>#REF!</v>
      </c>
      <c r="T97">
        <v>11</v>
      </c>
      <c r="U97" s="1" t="e">
        <f t="shared" si="142"/>
        <v>#REF!</v>
      </c>
      <c r="V97">
        <v>11.53</v>
      </c>
      <c r="W97" s="1" t="e">
        <f t="shared" si="143"/>
        <v>#REF!</v>
      </c>
      <c r="Y97" s="1" t="e">
        <f t="shared" si="144"/>
        <v>#REF!</v>
      </c>
      <c r="AA97" s="1" t="e">
        <f t="shared" si="145"/>
        <v>#REF!</v>
      </c>
      <c r="AC97" s="1" t="e">
        <f t="shared" si="146"/>
        <v>#REF!</v>
      </c>
      <c r="AE97" s="1" t="e">
        <f t="shared" si="147"/>
        <v>#REF!</v>
      </c>
      <c r="AG97" s="1" t="e">
        <f t="shared" si="148"/>
        <v>#REF!</v>
      </c>
      <c r="AI97" s="1" t="e">
        <f t="shared" si="149"/>
        <v>#REF!</v>
      </c>
      <c r="AK97" s="1" t="e">
        <f t="shared" si="150"/>
        <v>#REF!</v>
      </c>
      <c r="AM97" s="1" t="e">
        <f t="shared" si="151"/>
        <v>#REF!</v>
      </c>
      <c r="AO97" s="1" t="e">
        <f t="shared" si="152"/>
        <v>#REF!</v>
      </c>
      <c r="AQ97" s="1" t="e">
        <f t="shared" si="153"/>
        <v>#REF!</v>
      </c>
      <c r="AS97" s="1" t="e">
        <f t="shared" si="154"/>
        <v>#REF!</v>
      </c>
      <c r="AU97" s="36" t="e">
        <f t="shared" si="138"/>
        <v>#REF!</v>
      </c>
    </row>
    <row r="98" spans="1:47" ht="14">
      <c r="A98" t="s">
        <v>1307</v>
      </c>
      <c r="B98" t="s">
        <v>150</v>
      </c>
      <c r="C98" t="s">
        <v>91</v>
      </c>
      <c r="D98" t="s">
        <v>79</v>
      </c>
      <c r="E98" s="35" t="e">
        <f>#REF!</f>
        <v>#REF!</v>
      </c>
      <c r="F98">
        <v>40.340000000000003</v>
      </c>
      <c r="K98" s="1" t="e">
        <f t="shared" si="141"/>
        <v>#REF!</v>
      </c>
      <c r="M98" s="1" t="e">
        <f t="shared" si="139"/>
        <v>#REF!</v>
      </c>
      <c r="O98" s="1" t="e">
        <f t="shared" si="140"/>
        <v>#REF!</v>
      </c>
      <c r="Q98" s="1" t="e">
        <f t="shared" si="155"/>
        <v>#REF!</v>
      </c>
      <c r="S98" s="1" t="e">
        <f t="shared" si="156"/>
        <v>#REF!</v>
      </c>
      <c r="T98">
        <v>20</v>
      </c>
      <c r="U98" s="1" t="e">
        <f t="shared" si="142"/>
        <v>#REF!</v>
      </c>
      <c r="V98">
        <v>20.34</v>
      </c>
      <c r="W98" s="1" t="e">
        <f t="shared" si="143"/>
        <v>#REF!</v>
      </c>
      <c r="Y98" s="1" t="e">
        <f t="shared" si="144"/>
        <v>#REF!</v>
      </c>
      <c r="AA98" s="1" t="e">
        <f t="shared" si="145"/>
        <v>#REF!</v>
      </c>
      <c r="AC98" s="1" t="e">
        <f t="shared" si="146"/>
        <v>#REF!</v>
      </c>
      <c r="AE98" s="1" t="e">
        <f t="shared" si="147"/>
        <v>#REF!</v>
      </c>
      <c r="AG98" s="1" t="e">
        <f t="shared" si="148"/>
        <v>#REF!</v>
      </c>
      <c r="AI98" s="1" t="e">
        <f t="shared" si="149"/>
        <v>#REF!</v>
      </c>
      <c r="AK98" s="1" t="e">
        <f t="shared" si="150"/>
        <v>#REF!</v>
      </c>
      <c r="AM98" s="1" t="e">
        <f t="shared" si="151"/>
        <v>#REF!</v>
      </c>
      <c r="AO98" s="1" t="e">
        <f t="shared" si="152"/>
        <v>#REF!</v>
      </c>
      <c r="AQ98" s="1" t="e">
        <f t="shared" si="153"/>
        <v>#REF!</v>
      </c>
      <c r="AS98" s="1" t="e">
        <f t="shared" si="154"/>
        <v>#REF!</v>
      </c>
      <c r="AU98" s="36" t="e">
        <f t="shared" si="138"/>
        <v>#REF!</v>
      </c>
    </row>
    <row r="99" spans="1:47" ht="14">
      <c r="A99" t="s">
        <v>1307</v>
      </c>
      <c r="B99" t="s">
        <v>151</v>
      </c>
      <c r="C99" t="s">
        <v>93</v>
      </c>
      <c r="D99" t="s">
        <v>34</v>
      </c>
      <c r="E99" s="35" t="e">
        <f>#REF!</f>
        <v>#REF!</v>
      </c>
      <c r="F99">
        <v>4.49</v>
      </c>
      <c r="K99" s="1" t="e">
        <f t="shared" si="141"/>
        <v>#REF!</v>
      </c>
      <c r="M99" s="1" t="e">
        <f t="shared" si="139"/>
        <v>#REF!</v>
      </c>
      <c r="O99" s="1" t="e">
        <f t="shared" si="140"/>
        <v>#REF!</v>
      </c>
      <c r="Q99" s="1" t="e">
        <f t="shared" si="155"/>
        <v>#REF!</v>
      </c>
      <c r="S99" s="1" t="e">
        <f t="shared" si="156"/>
        <v>#REF!</v>
      </c>
      <c r="U99" s="1" t="e">
        <f t="shared" si="142"/>
        <v>#REF!</v>
      </c>
      <c r="V99">
        <v>4.49</v>
      </c>
      <c r="W99" s="1" t="e">
        <f t="shared" si="143"/>
        <v>#REF!</v>
      </c>
      <c r="Y99" s="1" t="e">
        <f t="shared" si="144"/>
        <v>#REF!</v>
      </c>
      <c r="AA99" s="1" t="e">
        <f t="shared" si="145"/>
        <v>#REF!</v>
      </c>
      <c r="AC99" s="1" t="e">
        <f t="shared" si="146"/>
        <v>#REF!</v>
      </c>
      <c r="AE99" s="1" t="e">
        <f t="shared" si="147"/>
        <v>#REF!</v>
      </c>
      <c r="AG99" s="1" t="e">
        <f t="shared" si="148"/>
        <v>#REF!</v>
      </c>
      <c r="AI99" s="1" t="e">
        <f t="shared" si="149"/>
        <v>#REF!</v>
      </c>
      <c r="AK99" s="1" t="e">
        <f t="shared" si="150"/>
        <v>#REF!</v>
      </c>
      <c r="AM99" s="1" t="e">
        <f t="shared" si="151"/>
        <v>#REF!</v>
      </c>
      <c r="AO99" s="1" t="e">
        <f t="shared" si="152"/>
        <v>#REF!</v>
      </c>
      <c r="AQ99" s="1" t="e">
        <f t="shared" si="153"/>
        <v>#REF!</v>
      </c>
      <c r="AS99" s="1" t="e">
        <f t="shared" si="154"/>
        <v>#REF!</v>
      </c>
      <c r="AU99" s="36" t="e">
        <f t="shared" si="138"/>
        <v>#REF!</v>
      </c>
    </row>
    <row r="100" spans="1:47" s="38" customFormat="1" ht="14">
      <c r="A100" s="38" t="s">
        <v>1305</v>
      </c>
      <c r="B100" s="38" t="s">
        <v>152</v>
      </c>
      <c r="C100" s="38" t="s">
        <v>153</v>
      </c>
      <c r="D100" s="38" t="s">
        <v>29</v>
      </c>
      <c r="E100" s="32" t="e">
        <f>#REF!</f>
        <v>#REF!</v>
      </c>
      <c r="K100" s="33" t="e">
        <f>SUM(K101:K103)/$E100</f>
        <v>#REF!</v>
      </c>
      <c r="L100" s="41"/>
      <c r="M100" s="33" t="e">
        <f>SUM(M101:M103)/$E100</f>
        <v>#REF!</v>
      </c>
      <c r="N100" s="41"/>
      <c r="O100" s="33" t="e">
        <f>SUM(O101:O103)/$E100</f>
        <v>#REF!</v>
      </c>
      <c r="P100" s="41"/>
      <c r="Q100" s="33" t="e">
        <f>SUM(Q101:Q103)/$E100</f>
        <v>#REF!</v>
      </c>
      <c r="R100" s="41"/>
      <c r="S100" s="33" t="e">
        <f>SUM(S101:S103)/$E100</f>
        <v>#REF!</v>
      </c>
      <c r="T100" s="41"/>
      <c r="U100" s="33" t="e">
        <f>SUM(U101:U103)/$E100</f>
        <v>#REF!</v>
      </c>
      <c r="V100" s="41"/>
      <c r="W100" s="33" t="e">
        <f>SUM(W101:W103)/$E100</f>
        <v>#REF!</v>
      </c>
      <c r="X100" s="41"/>
      <c r="Y100" s="33" t="e">
        <f>SUM(Y101:Y103)/$E100</f>
        <v>#REF!</v>
      </c>
      <c r="Z100" s="41"/>
      <c r="AA100" s="33" t="e">
        <f>SUM(AA101:AA103)/$E100</f>
        <v>#REF!</v>
      </c>
      <c r="AB100" s="41"/>
      <c r="AC100" s="33" t="e">
        <f>SUM(AC101:AC103)/$E100</f>
        <v>#REF!</v>
      </c>
      <c r="AD100" s="41"/>
      <c r="AE100" s="33" t="e">
        <f>SUM(AE101:AE103)/$E100</f>
        <v>#REF!</v>
      </c>
      <c r="AF100" s="41"/>
      <c r="AG100" s="33" t="e">
        <f>SUM(AG101:AG103)/$E100</f>
        <v>#REF!</v>
      </c>
      <c r="AH100" s="41"/>
      <c r="AI100" s="33" t="e">
        <f>SUM(AI101:AI103)/$E100</f>
        <v>#REF!</v>
      </c>
      <c r="AJ100" s="41"/>
      <c r="AK100" s="33" t="e">
        <f>SUM(AK101:AK103)/$E100</f>
        <v>#REF!</v>
      </c>
      <c r="AL100" s="41"/>
      <c r="AM100" s="33" t="e">
        <f>SUM(AM101:AM103)/$E100</f>
        <v>#REF!</v>
      </c>
      <c r="AN100" s="41"/>
      <c r="AO100" s="33" t="e">
        <f>SUM(AO101:AO103)/$E100</f>
        <v>#REF!</v>
      </c>
      <c r="AP100" s="41"/>
      <c r="AQ100" s="33" t="e">
        <f>SUM(AQ101:AQ103)/$E100</f>
        <v>#REF!</v>
      </c>
      <c r="AR100" s="41"/>
      <c r="AS100" s="33" t="e">
        <f>SUM(AS101:AS103)/$E100</f>
        <v>#REF!</v>
      </c>
      <c r="AU100" s="33" t="e">
        <f t="shared" si="138"/>
        <v>#REF!</v>
      </c>
    </row>
    <row r="101" spans="1:47" ht="14">
      <c r="A101" t="s">
        <v>1307</v>
      </c>
      <c r="B101" t="s">
        <v>154</v>
      </c>
      <c r="C101" t="s">
        <v>155</v>
      </c>
      <c r="D101" t="s">
        <v>6</v>
      </c>
      <c r="E101" s="35" t="e">
        <f>#REF!</f>
        <v>#REF!</v>
      </c>
      <c r="F101">
        <v>25.01</v>
      </c>
      <c r="K101" s="1" t="e">
        <f t="shared" si="141"/>
        <v>#REF!</v>
      </c>
      <c r="M101" s="1" t="e">
        <f t="shared" si="139"/>
        <v>#REF!</v>
      </c>
      <c r="O101" s="1" t="e">
        <f t="shared" si="140"/>
        <v>#REF!</v>
      </c>
      <c r="Q101" s="1" t="e">
        <f t="shared" si="155"/>
        <v>#REF!</v>
      </c>
      <c r="S101" s="1" t="e">
        <f t="shared" si="156"/>
        <v>#REF!</v>
      </c>
      <c r="T101">
        <v>12.5</v>
      </c>
      <c r="U101" s="1" t="e">
        <f t="shared" si="142"/>
        <v>#REF!</v>
      </c>
      <c r="V101">
        <v>12.51</v>
      </c>
      <c r="W101" s="1" t="e">
        <f t="shared" si="143"/>
        <v>#REF!</v>
      </c>
      <c r="Y101" s="1" t="e">
        <f t="shared" si="144"/>
        <v>#REF!</v>
      </c>
      <c r="AA101" s="1" t="e">
        <f t="shared" si="145"/>
        <v>#REF!</v>
      </c>
      <c r="AC101" s="1" t="e">
        <f t="shared" si="146"/>
        <v>#REF!</v>
      </c>
      <c r="AE101" s="1" t="e">
        <f t="shared" si="147"/>
        <v>#REF!</v>
      </c>
      <c r="AG101" s="1" t="e">
        <f t="shared" si="148"/>
        <v>#REF!</v>
      </c>
      <c r="AI101" s="1" t="e">
        <f t="shared" si="149"/>
        <v>#REF!</v>
      </c>
      <c r="AK101" s="1" t="e">
        <f t="shared" si="150"/>
        <v>#REF!</v>
      </c>
      <c r="AM101" s="1" t="e">
        <f t="shared" si="151"/>
        <v>#REF!</v>
      </c>
      <c r="AO101" s="1" t="e">
        <f t="shared" si="152"/>
        <v>#REF!</v>
      </c>
      <c r="AQ101" s="1" t="e">
        <f t="shared" si="153"/>
        <v>#REF!</v>
      </c>
      <c r="AS101" s="1" t="e">
        <f t="shared" si="154"/>
        <v>#REF!</v>
      </c>
      <c r="AU101" s="36" t="e">
        <f t="shared" si="138"/>
        <v>#REF!</v>
      </c>
    </row>
    <row r="102" spans="1:47" ht="14">
      <c r="A102" t="s">
        <v>1307</v>
      </c>
      <c r="B102" t="s">
        <v>156</v>
      </c>
      <c r="C102" t="s">
        <v>81</v>
      </c>
      <c r="D102" t="s">
        <v>79</v>
      </c>
      <c r="E102" s="35" t="e">
        <f>#REF!</f>
        <v>#REF!</v>
      </c>
      <c r="F102">
        <v>266.49</v>
      </c>
      <c r="K102" s="1" t="e">
        <f t="shared" si="141"/>
        <v>#REF!</v>
      </c>
      <c r="M102" s="1" t="e">
        <f t="shared" si="139"/>
        <v>#REF!</v>
      </c>
      <c r="O102" s="1" t="e">
        <f t="shared" si="140"/>
        <v>#REF!</v>
      </c>
      <c r="Q102" s="1" t="e">
        <f t="shared" si="155"/>
        <v>#REF!</v>
      </c>
      <c r="S102" s="1" t="e">
        <f t="shared" si="156"/>
        <v>#REF!</v>
      </c>
      <c r="T102">
        <v>133</v>
      </c>
      <c r="U102" s="1" t="e">
        <f t="shared" si="142"/>
        <v>#REF!</v>
      </c>
      <c r="V102">
        <v>133.49</v>
      </c>
      <c r="W102" s="1" t="e">
        <f t="shared" si="143"/>
        <v>#REF!</v>
      </c>
      <c r="Y102" s="1" t="e">
        <f t="shared" si="144"/>
        <v>#REF!</v>
      </c>
      <c r="AA102" s="1" t="e">
        <f t="shared" si="145"/>
        <v>#REF!</v>
      </c>
      <c r="AC102" s="1" t="e">
        <f t="shared" si="146"/>
        <v>#REF!</v>
      </c>
      <c r="AE102" s="1" t="e">
        <f t="shared" si="147"/>
        <v>#REF!</v>
      </c>
      <c r="AG102" s="1" t="e">
        <f t="shared" si="148"/>
        <v>#REF!</v>
      </c>
      <c r="AI102" s="1" t="e">
        <f t="shared" si="149"/>
        <v>#REF!</v>
      </c>
      <c r="AK102" s="1" t="e">
        <f t="shared" si="150"/>
        <v>#REF!</v>
      </c>
      <c r="AM102" s="1" t="e">
        <f t="shared" si="151"/>
        <v>#REF!</v>
      </c>
      <c r="AO102" s="1" t="e">
        <f t="shared" si="152"/>
        <v>#REF!</v>
      </c>
      <c r="AQ102" s="1" t="e">
        <f t="shared" si="153"/>
        <v>#REF!</v>
      </c>
      <c r="AS102" s="1" t="e">
        <f t="shared" si="154"/>
        <v>#REF!</v>
      </c>
      <c r="AU102" s="36" t="e">
        <f t="shared" si="138"/>
        <v>#REF!</v>
      </c>
    </row>
    <row r="103" spans="1:47" ht="14">
      <c r="A103" t="s">
        <v>1307</v>
      </c>
      <c r="B103" t="s">
        <v>157</v>
      </c>
      <c r="C103" t="s">
        <v>158</v>
      </c>
      <c r="D103" t="s">
        <v>34</v>
      </c>
      <c r="E103" s="35" t="e">
        <f>#REF!</f>
        <v>#REF!</v>
      </c>
      <c r="F103">
        <v>2.87</v>
      </c>
      <c r="K103" s="1" t="e">
        <f t="shared" si="141"/>
        <v>#REF!</v>
      </c>
      <c r="M103" s="1" t="e">
        <f t="shared" si="139"/>
        <v>#REF!</v>
      </c>
      <c r="O103" s="1" t="e">
        <f t="shared" si="140"/>
        <v>#REF!</v>
      </c>
      <c r="Q103" s="1" t="e">
        <f t="shared" si="155"/>
        <v>#REF!</v>
      </c>
      <c r="S103" s="1" t="e">
        <f t="shared" si="156"/>
        <v>#REF!</v>
      </c>
      <c r="U103" s="1" t="e">
        <f t="shared" si="142"/>
        <v>#REF!</v>
      </c>
      <c r="V103">
        <v>2.87</v>
      </c>
      <c r="W103" s="1" t="e">
        <f t="shared" si="143"/>
        <v>#REF!</v>
      </c>
      <c r="Y103" s="1" t="e">
        <f t="shared" si="144"/>
        <v>#REF!</v>
      </c>
      <c r="AA103" s="1" t="e">
        <f t="shared" si="145"/>
        <v>#REF!</v>
      </c>
      <c r="AC103" s="1" t="e">
        <f t="shared" si="146"/>
        <v>#REF!</v>
      </c>
      <c r="AE103" s="1" t="e">
        <f t="shared" si="147"/>
        <v>#REF!</v>
      </c>
      <c r="AG103" s="1" t="e">
        <f t="shared" si="148"/>
        <v>#REF!</v>
      </c>
      <c r="AI103" s="1" t="e">
        <f t="shared" si="149"/>
        <v>#REF!</v>
      </c>
      <c r="AK103" s="1" t="e">
        <f t="shared" si="150"/>
        <v>#REF!</v>
      </c>
      <c r="AM103" s="1" t="e">
        <f t="shared" si="151"/>
        <v>#REF!</v>
      </c>
      <c r="AO103" s="1" t="e">
        <f t="shared" si="152"/>
        <v>#REF!</v>
      </c>
      <c r="AQ103" s="1" t="e">
        <f t="shared" si="153"/>
        <v>#REF!</v>
      </c>
      <c r="AS103" s="1" t="e">
        <f t="shared" si="154"/>
        <v>#REF!</v>
      </c>
      <c r="AU103" s="36" t="e">
        <f t="shared" si="138"/>
        <v>#REF!</v>
      </c>
    </row>
    <row r="104" spans="1:47" s="38" customFormat="1" ht="14">
      <c r="A104" s="38" t="s">
        <v>1305</v>
      </c>
      <c r="B104" s="38" t="s">
        <v>159</v>
      </c>
      <c r="C104" s="38" t="s">
        <v>160</v>
      </c>
      <c r="D104" s="38" t="s">
        <v>29</v>
      </c>
      <c r="E104" s="32" t="e">
        <f>#REF!</f>
        <v>#REF!</v>
      </c>
      <c r="K104" s="33" t="e">
        <f>SUM(K105:K109)/$E104</f>
        <v>#REF!</v>
      </c>
      <c r="L104" s="41"/>
      <c r="M104" s="33" t="e">
        <f>SUM(M105:M109)/$E104</f>
        <v>#REF!</v>
      </c>
      <c r="N104" s="41"/>
      <c r="O104" s="33" t="e">
        <f>SUM(O105:O109)/$E104</f>
        <v>#REF!</v>
      </c>
      <c r="P104" s="41"/>
      <c r="Q104" s="33" t="e">
        <f>SUM(Q105:Q109)/$E104</f>
        <v>#REF!</v>
      </c>
      <c r="R104" s="41"/>
      <c r="S104" s="33" t="e">
        <f>SUM(S105:S109)/$E104</f>
        <v>#REF!</v>
      </c>
      <c r="T104" s="41"/>
      <c r="U104" s="33" t="e">
        <f>SUM(U105:U109)/$E104</f>
        <v>#REF!</v>
      </c>
      <c r="V104" s="41"/>
      <c r="W104" s="33" t="e">
        <f>SUM(W105:W109)/$E104</f>
        <v>#REF!</v>
      </c>
      <c r="X104" s="41"/>
      <c r="Y104" s="33" t="e">
        <f>SUM(Y105:Y109)/$E104</f>
        <v>#REF!</v>
      </c>
      <c r="Z104" s="41"/>
      <c r="AA104" s="33" t="e">
        <f>SUM(AA105:AA109)/$E104</f>
        <v>#REF!</v>
      </c>
      <c r="AB104" s="41"/>
      <c r="AC104" s="33" t="e">
        <f>SUM(AC105:AC109)/$E104</f>
        <v>#REF!</v>
      </c>
      <c r="AD104" s="41"/>
      <c r="AE104" s="33" t="e">
        <f>SUM(AE105:AE109)/$E104</f>
        <v>#REF!</v>
      </c>
      <c r="AF104" s="41"/>
      <c r="AG104" s="33" t="e">
        <f>SUM(AG105:AG109)/$E104</f>
        <v>#REF!</v>
      </c>
      <c r="AH104" s="41"/>
      <c r="AI104" s="33" t="e">
        <f>SUM(AI105:AI109)/$E104</f>
        <v>#REF!</v>
      </c>
      <c r="AJ104" s="41"/>
      <c r="AK104" s="33" t="e">
        <f>SUM(AK105:AK109)/$E104</f>
        <v>#REF!</v>
      </c>
      <c r="AL104" s="41"/>
      <c r="AM104" s="33" t="e">
        <f>SUM(AM105:AM109)/$E104</f>
        <v>#REF!</v>
      </c>
      <c r="AN104" s="41"/>
      <c r="AO104" s="33" t="e">
        <f>SUM(AO105:AO109)/$E104</f>
        <v>#REF!</v>
      </c>
      <c r="AP104" s="41"/>
      <c r="AQ104" s="33" t="e">
        <f>SUM(AQ105:AQ109)/$E104</f>
        <v>#REF!</v>
      </c>
      <c r="AR104" s="41"/>
      <c r="AS104" s="33" t="e">
        <f>SUM(AS105:AS109)/$E104</f>
        <v>#REF!</v>
      </c>
      <c r="AU104" s="33" t="e">
        <f>SUM(K104,M104,O104,Q104,S104,U104,W104,Y104,AA104,AC104,AE104,AG104,AI104,AK104,AM104,AO104,AQ104,AS104)</f>
        <v>#REF!</v>
      </c>
    </row>
    <row r="105" spans="1:47" ht="14">
      <c r="A105" t="s">
        <v>1307</v>
      </c>
      <c r="B105" t="s">
        <v>161</v>
      </c>
      <c r="C105" t="s">
        <v>74</v>
      </c>
      <c r="D105" t="s">
        <v>6</v>
      </c>
      <c r="E105" s="35" t="e">
        <f>#REF!</f>
        <v>#REF!</v>
      </c>
      <c r="F105">
        <v>6.66</v>
      </c>
      <c r="K105" s="1" t="e">
        <f t="shared" si="141"/>
        <v>#REF!</v>
      </c>
      <c r="M105" s="1" t="e">
        <f t="shared" si="139"/>
        <v>#REF!</v>
      </c>
      <c r="O105" s="1" t="e">
        <f t="shared" si="140"/>
        <v>#REF!</v>
      </c>
      <c r="Q105" s="1" t="e">
        <f t="shared" si="155"/>
        <v>#REF!</v>
      </c>
      <c r="R105">
        <v>6.66</v>
      </c>
      <c r="S105" s="1" t="e">
        <f t="shared" si="156"/>
        <v>#REF!</v>
      </c>
      <c r="U105" s="1" t="e">
        <f t="shared" si="142"/>
        <v>#REF!</v>
      </c>
      <c r="W105" s="1" t="e">
        <f t="shared" si="143"/>
        <v>#REF!</v>
      </c>
      <c r="Y105" s="1" t="e">
        <f t="shared" si="144"/>
        <v>#REF!</v>
      </c>
      <c r="AA105" s="1" t="e">
        <f t="shared" si="145"/>
        <v>#REF!</v>
      </c>
      <c r="AC105" s="1" t="e">
        <f t="shared" si="146"/>
        <v>#REF!</v>
      </c>
      <c r="AE105" s="1" t="e">
        <f t="shared" si="147"/>
        <v>#REF!</v>
      </c>
      <c r="AG105" s="1" t="e">
        <f t="shared" si="148"/>
        <v>#REF!</v>
      </c>
      <c r="AI105" s="1" t="e">
        <f t="shared" si="149"/>
        <v>#REF!</v>
      </c>
      <c r="AK105" s="1" t="e">
        <f t="shared" si="150"/>
        <v>#REF!</v>
      </c>
      <c r="AM105" s="1" t="e">
        <f t="shared" si="151"/>
        <v>#REF!</v>
      </c>
      <c r="AO105" s="1" t="e">
        <f t="shared" si="152"/>
        <v>#REF!</v>
      </c>
      <c r="AQ105" s="1" t="e">
        <f t="shared" si="153"/>
        <v>#REF!</v>
      </c>
      <c r="AS105" s="1" t="e">
        <f t="shared" si="154"/>
        <v>#REF!</v>
      </c>
      <c r="AU105" s="36" t="e">
        <f t="shared" si="138"/>
        <v>#REF!</v>
      </c>
    </row>
    <row r="106" spans="1:47" ht="14">
      <c r="A106" t="s">
        <v>1307</v>
      </c>
      <c r="B106" t="s">
        <v>162</v>
      </c>
      <c r="C106" t="s">
        <v>76</v>
      </c>
      <c r="D106" t="s">
        <v>6</v>
      </c>
      <c r="E106" s="35" t="e">
        <f>#REF!</f>
        <v>#REF!</v>
      </c>
      <c r="F106">
        <v>25.85</v>
      </c>
      <c r="K106" s="1" t="e">
        <f t="shared" si="141"/>
        <v>#REF!</v>
      </c>
      <c r="M106" s="1" t="e">
        <f t="shared" si="139"/>
        <v>#REF!</v>
      </c>
      <c r="O106" s="1" t="e">
        <f t="shared" si="140"/>
        <v>#REF!</v>
      </c>
      <c r="Q106" s="1" t="e">
        <f t="shared" si="155"/>
        <v>#REF!</v>
      </c>
      <c r="S106" s="1" t="e">
        <f t="shared" si="156"/>
        <v>#REF!</v>
      </c>
      <c r="T106">
        <v>12.5</v>
      </c>
      <c r="U106" s="1" t="e">
        <f t="shared" si="142"/>
        <v>#REF!</v>
      </c>
      <c r="V106">
        <v>13.35</v>
      </c>
      <c r="W106" s="1" t="e">
        <f t="shared" si="143"/>
        <v>#REF!</v>
      </c>
      <c r="Y106" s="1" t="e">
        <f t="shared" si="144"/>
        <v>#REF!</v>
      </c>
      <c r="AA106" s="1" t="e">
        <f t="shared" si="145"/>
        <v>#REF!</v>
      </c>
      <c r="AC106" s="1" t="e">
        <f t="shared" si="146"/>
        <v>#REF!</v>
      </c>
      <c r="AE106" s="1" t="e">
        <f t="shared" si="147"/>
        <v>#REF!</v>
      </c>
      <c r="AG106" s="1" t="e">
        <f t="shared" si="148"/>
        <v>#REF!</v>
      </c>
      <c r="AI106" s="1" t="e">
        <f t="shared" si="149"/>
        <v>#REF!</v>
      </c>
      <c r="AK106" s="1" t="e">
        <f t="shared" si="150"/>
        <v>#REF!</v>
      </c>
      <c r="AM106" s="1" t="e">
        <f t="shared" si="151"/>
        <v>#REF!</v>
      </c>
      <c r="AO106" s="1" t="e">
        <f t="shared" si="152"/>
        <v>#REF!</v>
      </c>
      <c r="AQ106" s="1" t="e">
        <f t="shared" si="153"/>
        <v>#REF!</v>
      </c>
      <c r="AS106" s="1" t="e">
        <f t="shared" si="154"/>
        <v>#REF!</v>
      </c>
      <c r="AU106" s="36" t="e">
        <f t="shared" si="138"/>
        <v>#REF!</v>
      </c>
    </row>
    <row r="107" spans="1:47" ht="14">
      <c r="A107" t="s">
        <v>1307</v>
      </c>
      <c r="B107" t="s">
        <v>163</v>
      </c>
      <c r="C107" t="s">
        <v>129</v>
      </c>
      <c r="D107" t="s">
        <v>79</v>
      </c>
      <c r="E107" s="35" t="e">
        <f>#REF!</f>
        <v>#REF!</v>
      </c>
      <c r="F107">
        <v>126.5</v>
      </c>
      <c r="K107" s="1" t="e">
        <f t="shared" si="141"/>
        <v>#REF!</v>
      </c>
      <c r="M107" s="1" t="e">
        <f t="shared" si="139"/>
        <v>#REF!</v>
      </c>
      <c r="O107" s="1" t="e">
        <f t="shared" si="140"/>
        <v>#REF!</v>
      </c>
      <c r="Q107" s="1" t="e">
        <f t="shared" si="155"/>
        <v>#REF!</v>
      </c>
      <c r="S107" s="1" t="e">
        <f t="shared" si="156"/>
        <v>#REF!</v>
      </c>
      <c r="T107">
        <v>63</v>
      </c>
      <c r="U107" s="1" t="e">
        <f t="shared" si="142"/>
        <v>#REF!</v>
      </c>
      <c r="V107">
        <v>63.5</v>
      </c>
      <c r="W107" s="1" t="e">
        <f t="shared" si="143"/>
        <v>#REF!</v>
      </c>
      <c r="Y107" s="1" t="e">
        <f t="shared" si="144"/>
        <v>#REF!</v>
      </c>
      <c r="AA107" s="1" t="e">
        <f t="shared" si="145"/>
        <v>#REF!</v>
      </c>
      <c r="AC107" s="1" t="e">
        <f t="shared" si="146"/>
        <v>#REF!</v>
      </c>
      <c r="AE107" s="1" t="e">
        <f t="shared" si="147"/>
        <v>#REF!</v>
      </c>
      <c r="AG107" s="1" t="e">
        <f t="shared" si="148"/>
        <v>#REF!</v>
      </c>
      <c r="AI107" s="1" t="e">
        <f t="shared" si="149"/>
        <v>#REF!</v>
      </c>
      <c r="AK107" s="1" t="e">
        <f t="shared" si="150"/>
        <v>#REF!</v>
      </c>
      <c r="AM107" s="1" t="e">
        <f t="shared" si="151"/>
        <v>#REF!</v>
      </c>
      <c r="AO107" s="1" t="e">
        <f t="shared" si="152"/>
        <v>#REF!</v>
      </c>
      <c r="AQ107" s="1" t="e">
        <f t="shared" si="153"/>
        <v>#REF!</v>
      </c>
      <c r="AS107" s="1" t="e">
        <f t="shared" si="154"/>
        <v>#REF!</v>
      </c>
      <c r="AU107" s="36" t="e">
        <f t="shared" ref="AU107:AU109" si="157">SUM(K107,M107,O107,Q107,S107,U107,W107,Y107,AA107,AC107,AE107,AG107,AI107,AK107,AM107,AO107,AQ107,AS107)</f>
        <v>#REF!</v>
      </c>
    </row>
    <row r="108" spans="1:47" ht="14">
      <c r="A108" t="s">
        <v>1307</v>
      </c>
      <c r="B108" t="s">
        <v>164</v>
      </c>
      <c r="C108" t="s">
        <v>91</v>
      </c>
      <c r="D108" t="s">
        <v>79</v>
      </c>
      <c r="E108" s="35" t="e">
        <f>#REF!</f>
        <v>#REF!</v>
      </c>
      <c r="F108">
        <v>13.2</v>
      </c>
      <c r="K108" s="1" t="e">
        <f t="shared" si="141"/>
        <v>#REF!</v>
      </c>
      <c r="M108" s="1" t="e">
        <f t="shared" si="139"/>
        <v>#REF!</v>
      </c>
      <c r="O108" s="1" t="e">
        <f t="shared" si="140"/>
        <v>#REF!</v>
      </c>
      <c r="Q108" s="1" t="e">
        <f t="shared" si="155"/>
        <v>#REF!</v>
      </c>
      <c r="S108" s="1" t="e">
        <f t="shared" si="156"/>
        <v>#REF!</v>
      </c>
      <c r="T108">
        <v>6.6</v>
      </c>
      <c r="U108" s="1" t="e">
        <f t="shared" si="142"/>
        <v>#REF!</v>
      </c>
      <c r="V108">
        <v>6.6</v>
      </c>
      <c r="W108" s="1" t="e">
        <f t="shared" si="143"/>
        <v>#REF!</v>
      </c>
      <c r="Y108" s="1" t="e">
        <f t="shared" si="144"/>
        <v>#REF!</v>
      </c>
      <c r="AA108" s="1" t="e">
        <f t="shared" si="145"/>
        <v>#REF!</v>
      </c>
      <c r="AC108" s="1" t="e">
        <f t="shared" si="146"/>
        <v>#REF!</v>
      </c>
      <c r="AE108" s="1" t="e">
        <f t="shared" si="147"/>
        <v>#REF!</v>
      </c>
      <c r="AG108" s="1" t="e">
        <f t="shared" si="148"/>
        <v>#REF!</v>
      </c>
      <c r="AI108" s="1" t="e">
        <f t="shared" si="149"/>
        <v>#REF!</v>
      </c>
      <c r="AK108" s="1" t="e">
        <f t="shared" si="150"/>
        <v>#REF!</v>
      </c>
      <c r="AM108" s="1" t="e">
        <f t="shared" si="151"/>
        <v>#REF!</v>
      </c>
      <c r="AO108" s="1" t="e">
        <f t="shared" si="152"/>
        <v>#REF!</v>
      </c>
      <c r="AQ108" s="1" t="e">
        <f t="shared" si="153"/>
        <v>#REF!</v>
      </c>
      <c r="AS108" s="1" t="e">
        <f t="shared" si="154"/>
        <v>#REF!</v>
      </c>
      <c r="AU108" s="36" t="e">
        <f t="shared" si="157"/>
        <v>#REF!</v>
      </c>
    </row>
    <row r="109" spans="1:47" ht="14">
      <c r="A109" t="s">
        <v>1307</v>
      </c>
      <c r="B109" t="s">
        <v>165</v>
      </c>
      <c r="C109" t="s">
        <v>93</v>
      </c>
      <c r="D109" t="s">
        <v>34</v>
      </c>
      <c r="E109" s="35" t="e">
        <f>#REF!</f>
        <v>#REF!</v>
      </c>
      <c r="F109">
        <v>2.78</v>
      </c>
      <c r="K109" s="1" t="e">
        <f t="shared" si="141"/>
        <v>#REF!</v>
      </c>
      <c r="M109" s="1" t="e">
        <f t="shared" si="139"/>
        <v>#REF!</v>
      </c>
      <c r="O109" s="1" t="e">
        <f t="shared" si="140"/>
        <v>#REF!</v>
      </c>
      <c r="Q109" s="1" t="e">
        <f t="shared" si="155"/>
        <v>#REF!</v>
      </c>
      <c r="S109" s="1" t="e">
        <f t="shared" si="156"/>
        <v>#REF!</v>
      </c>
      <c r="U109" s="1" t="e">
        <f t="shared" si="142"/>
        <v>#REF!</v>
      </c>
      <c r="V109">
        <v>2.78</v>
      </c>
      <c r="W109" s="1" t="e">
        <f t="shared" si="143"/>
        <v>#REF!</v>
      </c>
      <c r="Y109" s="1" t="e">
        <f t="shared" si="144"/>
        <v>#REF!</v>
      </c>
      <c r="AA109" s="1" t="e">
        <f t="shared" si="145"/>
        <v>#REF!</v>
      </c>
      <c r="AC109" s="1" t="e">
        <f t="shared" si="146"/>
        <v>#REF!</v>
      </c>
      <c r="AE109" s="1" t="e">
        <f t="shared" si="147"/>
        <v>#REF!</v>
      </c>
      <c r="AG109" s="1" t="e">
        <f t="shared" si="148"/>
        <v>#REF!</v>
      </c>
      <c r="AI109" s="1" t="e">
        <f t="shared" si="149"/>
        <v>#REF!</v>
      </c>
      <c r="AK109" s="1" t="e">
        <f t="shared" si="150"/>
        <v>#REF!</v>
      </c>
      <c r="AM109" s="1" t="e">
        <f t="shared" si="151"/>
        <v>#REF!</v>
      </c>
      <c r="AO109" s="1" t="e">
        <f t="shared" si="152"/>
        <v>#REF!</v>
      </c>
      <c r="AQ109" s="1" t="e">
        <f t="shared" si="153"/>
        <v>#REF!</v>
      </c>
      <c r="AS109" s="1" t="e">
        <f t="shared" si="154"/>
        <v>#REF!</v>
      </c>
      <c r="AU109" s="36" t="e">
        <f t="shared" si="157"/>
        <v>#REF!</v>
      </c>
    </row>
    <row r="110" spans="1:47" s="37" customFormat="1" ht="14">
      <c r="A110" s="37" t="s">
        <v>1317</v>
      </c>
      <c r="B110" s="37" t="s">
        <v>166</v>
      </c>
      <c r="C110" s="37" t="s">
        <v>167</v>
      </c>
      <c r="D110" s="37" t="s">
        <v>29</v>
      </c>
      <c r="E110" s="29" t="e">
        <f>#REF!</f>
        <v>#REF!</v>
      </c>
    </row>
    <row r="111" spans="1:47" s="38" customFormat="1" ht="14">
      <c r="A111" s="38" t="s">
        <v>1305</v>
      </c>
      <c r="B111" s="38" t="s">
        <v>168</v>
      </c>
      <c r="C111" s="38" t="s">
        <v>169</v>
      </c>
      <c r="D111" s="38" t="s">
        <v>29</v>
      </c>
      <c r="E111" s="32" t="e">
        <f>#REF!</f>
        <v>#REF!</v>
      </c>
      <c r="K111" s="33" t="e">
        <f>SUM(K112:K119)/$E111</f>
        <v>#REF!</v>
      </c>
      <c r="L111" s="41"/>
      <c r="M111" s="33" t="e">
        <f>SUM(M112:M119)/$E111</f>
        <v>#REF!</v>
      </c>
      <c r="N111" s="41"/>
      <c r="O111" s="33" t="e">
        <f>SUM(O112:O119)/$E111</f>
        <v>#REF!</v>
      </c>
      <c r="P111" s="41"/>
      <c r="Q111" s="33" t="e">
        <f>SUM(Q112:Q119)/$E111</f>
        <v>#REF!</v>
      </c>
      <c r="R111" s="41"/>
      <c r="S111" s="33" t="e">
        <f>SUM(S112:S119)/$E111</f>
        <v>#REF!</v>
      </c>
      <c r="T111" s="41"/>
      <c r="U111" s="33" t="e">
        <f>SUM(U112:U119)/$E111</f>
        <v>#REF!</v>
      </c>
      <c r="V111" s="41"/>
      <c r="W111" s="33" t="e">
        <f>SUM(W112:W119)/$E111</f>
        <v>#REF!</v>
      </c>
      <c r="X111" s="41"/>
      <c r="Y111" s="33" t="e">
        <f>SUM(Y112:Y119)/$E111</f>
        <v>#REF!</v>
      </c>
      <c r="Z111" s="41"/>
      <c r="AA111" s="33" t="e">
        <f>SUM(AA112:AA119)/$E111</f>
        <v>#REF!</v>
      </c>
      <c r="AB111" s="41"/>
      <c r="AC111" s="33" t="e">
        <f>SUM(AC112:AC119)/$E111</f>
        <v>#REF!</v>
      </c>
      <c r="AD111" s="41"/>
      <c r="AE111" s="33" t="e">
        <f>SUM(AE112:AE119)/$E111</f>
        <v>#REF!</v>
      </c>
      <c r="AF111" s="41"/>
      <c r="AG111" s="33" t="e">
        <f>SUM(AG112:AG119)/$E111</f>
        <v>#REF!</v>
      </c>
      <c r="AH111" s="41"/>
      <c r="AI111" s="33" t="e">
        <f>SUM(AI112:AI119)/$E111</f>
        <v>#REF!</v>
      </c>
      <c r="AJ111" s="41"/>
      <c r="AK111" s="33" t="e">
        <f>SUM(AK112:AK119)/$E111</f>
        <v>#REF!</v>
      </c>
      <c r="AL111" s="41"/>
      <c r="AM111" s="33" t="e">
        <f>SUM(AM112:AM119)/$E111</f>
        <v>#REF!</v>
      </c>
      <c r="AN111" s="41"/>
      <c r="AO111" s="33" t="e">
        <f>SUM(AO112:AO119)/$E111</f>
        <v>#REF!</v>
      </c>
      <c r="AP111" s="41"/>
      <c r="AQ111" s="33" t="e">
        <f>SUM(AQ112:AQ119)/$E111</f>
        <v>#REF!</v>
      </c>
      <c r="AR111" s="41"/>
      <c r="AS111" s="33" t="e">
        <f>SUM(AS112:AS119)/$E111</f>
        <v>#REF!</v>
      </c>
      <c r="AU111" s="33" t="e">
        <f>SUM(K111,M111,O111,Q111,S111,U111,W111,Y111,AA111,AC111,AE111,AG111,AI111,AK111,AM111,AO111,AQ111,AS111)</f>
        <v>#REF!</v>
      </c>
    </row>
    <row r="112" spans="1:47" ht="14">
      <c r="A112" t="s">
        <v>1307</v>
      </c>
      <c r="B112" t="s">
        <v>170</v>
      </c>
      <c r="C112" t="s">
        <v>171</v>
      </c>
      <c r="D112" t="s">
        <v>6</v>
      </c>
      <c r="E112" s="35" t="e">
        <f>#REF!</f>
        <v>#REF!</v>
      </c>
      <c r="F112">
        <v>1359.77</v>
      </c>
      <c r="K112" s="1" t="e">
        <f t="shared" si="141"/>
        <v>#REF!</v>
      </c>
      <c r="M112" s="1" t="e">
        <f t="shared" si="139"/>
        <v>#REF!</v>
      </c>
      <c r="O112" s="1" t="e">
        <f t="shared" si="140"/>
        <v>#REF!</v>
      </c>
      <c r="Q112" s="1" t="e">
        <f t="shared" si="155"/>
        <v>#REF!</v>
      </c>
      <c r="S112" s="1" t="e">
        <f t="shared" si="156"/>
        <v>#REF!</v>
      </c>
      <c r="U112" s="1" t="e">
        <f t="shared" si="142"/>
        <v>#REF!</v>
      </c>
      <c r="V112">
        <v>680</v>
      </c>
      <c r="W112" s="1" t="e">
        <f t="shared" si="143"/>
        <v>#REF!</v>
      </c>
      <c r="X112">
        <v>679.77</v>
      </c>
      <c r="Y112" s="1" t="e">
        <f t="shared" si="144"/>
        <v>#REF!</v>
      </c>
      <c r="AA112" s="1" t="e">
        <f t="shared" si="145"/>
        <v>#REF!</v>
      </c>
      <c r="AC112" s="1" t="e">
        <f t="shared" si="146"/>
        <v>#REF!</v>
      </c>
      <c r="AE112" s="1" t="e">
        <f t="shared" si="147"/>
        <v>#REF!</v>
      </c>
      <c r="AG112" s="1" t="e">
        <f t="shared" si="148"/>
        <v>#REF!</v>
      </c>
      <c r="AI112" s="1" t="e">
        <f t="shared" si="149"/>
        <v>#REF!</v>
      </c>
      <c r="AK112" s="1" t="e">
        <f t="shared" si="150"/>
        <v>#REF!</v>
      </c>
      <c r="AM112" s="1" t="e">
        <f t="shared" si="151"/>
        <v>#REF!</v>
      </c>
      <c r="AO112" s="1" t="e">
        <f t="shared" si="152"/>
        <v>#REF!</v>
      </c>
      <c r="AQ112" s="1" t="e">
        <f t="shared" si="153"/>
        <v>#REF!</v>
      </c>
      <c r="AS112" s="1" t="e">
        <f t="shared" si="154"/>
        <v>#REF!</v>
      </c>
      <c r="AU112" s="36" t="e">
        <f t="shared" ref="AU112:AU169" si="158">SUM(K112,M112,O112,Q112,S112,U112,W112,Y112,AA112,AC112,AE112,AG112,AI112,AK112,AM112,AO112,AQ112,AS112)</f>
        <v>#REF!</v>
      </c>
    </row>
    <row r="113" spans="1:47" ht="14">
      <c r="A113" t="s">
        <v>1307</v>
      </c>
      <c r="B113" t="s">
        <v>172</v>
      </c>
      <c r="C113" t="s">
        <v>173</v>
      </c>
      <c r="D113" t="s">
        <v>79</v>
      </c>
      <c r="E113" s="35" t="e">
        <f>#REF!</f>
        <v>#REF!</v>
      </c>
      <c r="F113">
        <v>22.25</v>
      </c>
      <c r="K113" s="1" t="e">
        <f t="shared" si="141"/>
        <v>#REF!</v>
      </c>
      <c r="M113" s="1" t="e">
        <f t="shared" si="139"/>
        <v>#REF!</v>
      </c>
      <c r="O113" s="1" t="e">
        <f t="shared" si="140"/>
        <v>#REF!</v>
      </c>
      <c r="Q113" s="1" t="e">
        <f t="shared" si="155"/>
        <v>#REF!</v>
      </c>
      <c r="S113" s="1" t="e">
        <f t="shared" si="156"/>
        <v>#REF!</v>
      </c>
      <c r="U113" s="1" t="e">
        <f t="shared" si="142"/>
        <v>#REF!</v>
      </c>
      <c r="V113">
        <v>11.12</v>
      </c>
      <c r="W113" s="1" t="e">
        <f t="shared" si="143"/>
        <v>#REF!</v>
      </c>
      <c r="X113">
        <v>11.13</v>
      </c>
      <c r="Y113" s="1" t="e">
        <f t="shared" si="144"/>
        <v>#REF!</v>
      </c>
      <c r="AA113" s="1" t="e">
        <f t="shared" si="145"/>
        <v>#REF!</v>
      </c>
      <c r="AC113" s="1" t="e">
        <f t="shared" si="146"/>
        <v>#REF!</v>
      </c>
      <c r="AE113" s="1" t="e">
        <f t="shared" si="147"/>
        <v>#REF!</v>
      </c>
      <c r="AG113" s="1" t="e">
        <f t="shared" si="148"/>
        <v>#REF!</v>
      </c>
      <c r="AI113" s="1" t="e">
        <f t="shared" si="149"/>
        <v>#REF!</v>
      </c>
      <c r="AK113" s="1" t="e">
        <f t="shared" si="150"/>
        <v>#REF!</v>
      </c>
      <c r="AM113" s="1" t="e">
        <f t="shared" si="151"/>
        <v>#REF!</v>
      </c>
      <c r="AO113" s="1" t="e">
        <f t="shared" si="152"/>
        <v>#REF!</v>
      </c>
      <c r="AQ113" s="1" t="e">
        <f t="shared" si="153"/>
        <v>#REF!</v>
      </c>
      <c r="AS113" s="1" t="e">
        <f t="shared" si="154"/>
        <v>#REF!</v>
      </c>
      <c r="AU113" s="36" t="e">
        <f t="shared" si="158"/>
        <v>#REF!</v>
      </c>
    </row>
    <row r="114" spans="1:47" ht="14">
      <c r="A114" t="s">
        <v>1307</v>
      </c>
      <c r="B114" t="s">
        <v>174</v>
      </c>
      <c r="C114" t="s">
        <v>175</v>
      </c>
      <c r="D114" t="s">
        <v>79</v>
      </c>
      <c r="E114" s="35" t="e">
        <f>#REF!</f>
        <v>#REF!</v>
      </c>
      <c r="F114">
        <v>2549.64</v>
      </c>
      <c r="K114" s="1" t="e">
        <f t="shared" si="141"/>
        <v>#REF!</v>
      </c>
      <c r="M114" s="1" t="e">
        <f t="shared" si="139"/>
        <v>#REF!</v>
      </c>
      <c r="O114" s="1" t="e">
        <f t="shared" si="140"/>
        <v>#REF!</v>
      </c>
      <c r="Q114" s="1" t="e">
        <f t="shared" si="155"/>
        <v>#REF!</v>
      </c>
      <c r="S114" s="1" t="e">
        <f t="shared" si="156"/>
        <v>#REF!</v>
      </c>
      <c r="U114" s="1" t="e">
        <f t="shared" si="142"/>
        <v>#REF!</v>
      </c>
      <c r="V114">
        <v>1250</v>
      </c>
      <c r="W114" s="1" t="e">
        <f t="shared" si="143"/>
        <v>#REF!</v>
      </c>
      <c r="X114">
        <v>1299.6400000000001</v>
      </c>
      <c r="Y114" s="1" t="e">
        <f t="shared" si="144"/>
        <v>#REF!</v>
      </c>
      <c r="AA114" s="1" t="e">
        <f t="shared" si="145"/>
        <v>#REF!</v>
      </c>
      <c r="AC114" s="1" t="e">
        <f t="shared" si="146"/>
        <v>#REF!</v>
      </c>
      <c r="AE114" s="1" t="e">
        <f t="shared" si="147"/>
        <v>#REF!</v>
      </c>
      <c r="AG114" s="1" t="e">
        <f t="shared" si="148"/>
        <v>#REF!</v>
      </c>
      <c r="AI114" s="1" t="e">
        <f t="shared" si="149"/>
        <v>#REF!</v>
      </c>
      <c r="AK114" s="1" t="e">
        <f t="shared" si="150"/>
        <v>#REF!</v>
      </c>
      <c r="AM114" s="1" t="e">
        <f t="shared" si="151"/>
        <v>#REF!</v>
      </c>
      <c r="AO114" s="1" t="e">
        <f t="shared" si="152"/>
        <v>#REF!</v>
      </c>
      <c r="AQ114" s="1" t="e">
        <f t="shared" si="153"/>
        <v>#REF!</v>
      </c>
      <c r="AS114" s="1" t="e">
        <f t="shared" si="154"/>
        <v>#REF!</v>
      </c>
      <c r="AU114" s="36" t="e">
        <f t="shared" si="158"/>
        <v>#REF!</v>
      </c>
    </row>
    <row r="115" spans="1:47" ht="14">
      <c r="A115" t="s">
        <v>1307</v>
      </c>
      <c r="B115" t="s">
        <v>176</v>
      </c>
      <c r="C115" t="s">
        <v>177</v>
      </c>
      <c r="D115" t="s">
        <v>79</v>
      </c>
      <c r="E115" s="35" t="e">
        <f>#REF!</f>
        <v>#REF!</v>
      </c>
      <c r="F115">
        <v>2007.03</v>
      </c>
      <c r="K115" s="1" t="e">
        <f t="shared" si="141"/>
        <v>#REF!</v>
      </c>
      <c r="M115" s="1" t="e">
        <f t="shared" si="139"/>
        <v>#REF!</v>
      </c>
      <c r="O115" s="1" t="e">
        <f t="shared" si="140"/>
        <v>#REF!</v>
      </c>
      <c r="Q115" s="1" t="e">
        <f t="shared" si="155"/>
        <v>#REF!</v>
      </c>
      <c r="S115" s="1" t="e">
        <f t="shared" si="156"/>
        <v>#REF!</v>
      </c>
      <c r="U115" s="1" t="e">
        <f t="shared" si="142"/>
        <v>#REF!</v>
      </c>
      <c r="V115">
        <v>1003</v>
      </c>
      <c r="W115" s="1" t="e">
        <f t="shared" si="143"/>
        <v>#REF!</v>
      </c>
      <c r="X115">
        <v>1004.03</v>
      </c>
      <c r="Y115" s="1" t="e">
        <f t="shared" si="144"/>
        <v>#REF!</v>
      </c>
      <c r="AA115" s="1" t="e">
        <f t="shared" si="145"/>
        <v>#REF!</v>
      </c>
      <c r="AC115" s="1" t="e">
        <f t="shared" si="146"/>
        <v>#REF!</v>
      </c>
      <c r="AE115" s="1" t="e">
        <f t="shared" si="147"/>
        <v>#REF!</v>
      </c>
      <c r="AG115" s="1" t="e">
        <f t="shared" si="148"/>
        <v>#REF!</v>
      </c>
      <c r="AI115" s="1" t="e">
        <f t="shared" si="149"/>
        <v>#REF!</v>
      </c>
      <c r="AK115" s="1" t="e">
        <f t="shared" si="150"/>
        <v>#REF!</v>
      </c>
      <c r="AM115" s="1" t="e">
        <f t="shared" si="151"/>
        <v>#REF!</v>
      </c>
      <c r="AO115" s="1" t="e">
        <f t="shared" si="152"/>
        <v>#REF!</v>
      </c>
      <c r="AQ115" s="1" t="e">
        <f t="shared" si="153"/>
        <v>#REF!</v>
      </c>
      <c r="AS115" s="1" t="e">
        <f t="shared" si="154"/>
        <v>#REF!</v>
      </c>
      <c r="AU115" s="36" t="e">
        <f t="shared" si="158"/>
        <v>#REF!</v>
      </c>
    </row>
    <row r="116" spans="1:47" ht="14">
      <c r="A116" t="s">
        <v>1307</v>
      </c>
      <c r="B116" t="s">
        <v>178</v>
      </c>
      <c r="C116" t="s">
        <v>179</v>
      </c>
      <c r="D116" t="s">
        <v>79</v>
      </c>
      <c r="E116" s="35" t="e">
        <f>#REF!</f>
        <v>#REF!</v>
      </c>
      <c r="F116">
        <v>1795.92</v>
      </c>
      <c r="K116" s="1" t="e">
        <f t="shared" si="141"/>
        <v>#REF!</v>
      </c>
      <c r="M116" s="1" t="e">
        <f t="shared" si="139"/>
        <v>#REF!</v>
      </c>
      <c r="O116" s="1" t="e">
        <f t="shared" si="140"/>
        <v>#REF!</v>
      </c>
      <c r="Q116" s="1" t="e">
        <f t="shared" si="155"/>
        <v>#REF!</v>
      </c>
      <c r="S116" s="1" t="e">
        <f t="shared" si="156"/>
        <v>#REF!</v>
      </c>
      <c r="U116" s="1" t="e">
        <f t="shared" si="142"/>
        <v>#REF!</v>
      </c>
      <c r="V116">
        <v>950</v>
      </c>
      <c r="W116" s="1" t="e">
        <f t="shared" si="143"/>
        <v>#REF!</v>
      </c>
      <c r="X116">
        <v>845.92</v>
      </c>
      <c r="Y116" s="1" t="e">
        <f t="shared" si="144"/>
        <v>#REF!</v>
      </c>
      <c r="AA116" s="1" t="e">
        <f t="shared" si="145"/>
        <v>#REF!</v>
      </c>
      <c r="AC116" s="1" t="e">
        <f t="shared" si="146"/>
        <v>#REF!</v>
      </c>
      <c r="AE116" s="1" t="e">
        <f t="shared" si="147"/>
        <v>#REF!</v>
      </c>
      <c r="AG116" s="1" t="e">
        <f t="shared" si="148"/>
        <v>#REF!</v>
      </c>
      <c r="AI116" s="1" t="e">
        <f t="shared" si="149"/>
        <v>#REF!</v>
      </c>
      <c r="AK116" s="1" t="e">
        <f t="shared" si="150"/>
        <v>#REF!</v>
      </c>
      <c r="AM116" s="1" t="e">
        <f t="shared" si="151"/>
        <v>#REF!</v>
      </c>
      <c r="AO116" s="1" t="e">
        <f t="shared" si="152"/>
        <v>#REF!</v>
      </c>
      <c r="AQ116" s="1" t="e">
        <f t="shared" si="153"/>
        <v>#REF!</v>
      </c>
      <c r="AS116" s="1" t="e">
        <f t="shared" si="154"/>
        <v>#REF!</v>
      </c>
      <c r="AU116" s="36" t="e">
        <f t="shared" si="158"/>
        <v>#REF!</v>
      </c>
    </row>
    <row r="117" spans="1:47" ht="14">
      <c r="A117" t="s">
        <v>1307</v>
      </c>
      <c r="B117" t="s">
        <v>180</v>
      </c>
      <c r="C117" t="s">
        <v>181</v>
      </c>
      <c r="D117" t="s">
        <v>79</v>
      </c>
      <c r="E117" s="35" t="e">
        <f>#REF!</f>
        <v>#REF!</v>
      </c>
      <c r="F117">
        <v>548.78</v>
      </c>
      <c r="K117" s="1" t="e">
        <f t="shared" si="141"/>
        <v>#REF!</v>
      </c>
      <c r="M117" s="1" t="e">
        <f t="shared" si="139"/>
        <v>#REF!</v>
      </c>
      <c r="O117" s="1" t="e">
        <f t="shared" si="140"/>
        <v>#REF!</v>
      </c>
      <c r="Q117" s="1" t="e">
        <f t="shared" si="155"/>
        <v>#REF!</v>
      </c>
      <c r="S117" s="1" t="e">
        <f t="shared" si="156"/>
        <v>#REF!</v>
      </c>
      <c r="U117" s="1" t="e">
        <f t="shared" si="142"/>
        <v>#REF!</v>
      </c>
      <c r="V117">
        <v>275</v>
      </c>
      <c r="W117" s="1" t="e">
        <f t="shared" si="143"/>
        <v>#REF!</v>
      </c>
      <c r="X117">
        <v>273.77999999999997</v>
      </c>
      <c r="Y117" s="1" t="e">
        <f t="shared" si="144"/>
        <v>#REF!</v>
      </c>
      <c r="AA117" s="1" t="e">
        <f t="shared" si="145"/>
        <v>#REF!</v>
      </c>
      <c r="AC117" s="1" t="e">
        <f t="shared" si="146"/>
        <v>#REF!</v>
      </c>
      <c r="AE117" s="1" t="e">
        <f t="shared" si="147"/>
        <v>#REF!</v>
      </c>
      <c r="AG117" s="1" t="e">
        <f t="shared" si="148"/>
        <v>#REF!</v>
      </c>
      <c r="AI117" s="1" t="e">
        <f t="shared" si="149"/>
        <v>#REF!</v>
      </c>
      <c r="AK117" s="1" t="e">
        <f t="shared" si="150"/>
        <v>#REF!</v>
      </c>
      <c r="AM117" s="1" t="e">
        <f t="shared" si="151"/>
        <v>#REF!</v>
      </c>
      <c r="AO117" s="1" t="e">
        <f t="shared" si="152"/>
        <v>#REF!</v>
      </c>
      <c r="AQ117" s="1" t="e">
        <f t="shared" si="153"/>
        <v>#REF!</v>
      </c>
      <c r="AS117" s="1" t="e">
        <f t="shared" si="154"/>
        <v>#REF!</v>
      </c>
      <c r="AU117" s="36" t="e">
        <f t="shared" si="158"/>
        <v>#REF!</v>
      </c>
    </row>
    <row r="118" spans="1:47" ht="14">
      <c r="A118" t="s">
        <v>1307</v>
      </c>
      <c r="B118" t="s">
        <v>182</v>
      </c>
      <c r="C118" t="s">
        <v>183</v>
      </c>
      <c r="D118" t="s">
        <v>79</v>
      </c>
      <c r="E118" s="35" t="e">
        <f>#REF!</f>
        <v>#REF!</v>
      </c>
      <c r="F118">
        <v>2144.1799999999998</v>
      </c>
      <c r="K118" s="1" t="e">
        <f t="shared" si="141"/>
        <v>#REF!</v>
      </c>
      <c r="M118" s="1" t="e">
        <f t="shared" si="139"/>
        <v>#REF!</v>
      </c>
      <c r="O118" s="1" t="e">
        <f t="shared" si="140"/>
        <v>#REF!</v>
      </c>
      <c r="Q118" s="1" t="e">
        <f t="shared" si="155"/>
        <v>#REF!</v>
      </c>
      <c r="S118" s="1" t="e">
        <f t="shared" si="156"/>
        <v>#REF!</v>
      </c>
      <c r="U118" s="1" t="e">
        <f t="shared" si="142"/>
        <v>#REF!</v>
      </c>
      <c r="V118">
        <v>1072</v>
      </c>
      <c r="W118" s="1" t="e">
        <f t="shared" si="143"/>
        <v>#REF!</v>
      </c>
      <c r="X118">
        <v>1072.18</v>
      </c>
      <c r="Y118" s="1" t="e">
        <f t="shared" si="144"/>
        <v>#REF!</v>
      </c>
      <c r="AA118" s="1" t="e">
        <f t="shared" si="145"/>
        <v>#REF!</v>
      </c>
      <c r="AC118" s="1" t="e">
        <f t="shared" si="146"/>
        <v>#REF!</v>
      </c>
      <c r="AE118" s="1" t="e">
        <f t="shared" si="147"/>
        <v>#REF!</v>
      </c>
      <c r="AG118" s="1" t="e">
        <f t="shared" si="148"/>
        <v>#REF!</v>
      </c>
      <c r="AI118" s="1" t="e">
        <f t="shared" si="149"/>
        <v>#REF!</v>
      </c>
      <c r="AK118" s="1" t="e">
        <f t="shared" si="150"/>
        <v>#REF!</v>
      </c>
      <c r="AM118" s="1" t="e">
        <f t="shared" si="151"/>
        <v>#REF!</v>
      </c>
      <c r="AO118" s="1" t="e">
        <f t="shared" si="152"/>
        <v>#REF!</v>
      </c>
      <c r="AQ118" s="1" t="e">
        <f t="shared" si="153"/>
        <v>#REF!</v>
      </c>
      <c r="AS118" s="1" t="e">
        <f t="shared" si="154"/>
        <v>#REF!</v>
      </c>
      <c r="AU118" s="36" t="e">
        <f t="shared" si="158"/>
        <v>#REF!</v>
      </c>
    </row>
    <row r="119" spans="1:47" ht="14">
      <c r="A119" t="s">
        <v>1307</v>
      </c>
      <c r="B119" t="s">
        <v>184</v>
      </c>
      <c r="C119" t="s">
        <v>185</v>
      </c>
      <c r="D119" t="s">
        <v>34</v>
      </c>
      <c r="E119" s="35" t="e">
        <f>#REF!</f>
        <v>#REF!</v>
      </c>
      <c r="F119">
        <v>95.37</v>
      </c>
      <c r="K119" s="1" t="e">
        <f t="shared" si="141"/>
        <v>#REF!</v>
      </c>
      <c r="M119" s="1" t="e">
        <f t="shared" si="139"/>
        <v>#REF!</v>
      </c>
      <c r="O119" s="1" t="e">
        <f t="shared" si="140"/>
        <v>#REF!</v>
      </c>
      <c r="Q119" s="1" t="e">
        <f t="shared" si="155"/>
        <v>#REF!</v>
      </c>
      <c r="S119" s="1" t="e">
        <f t="shared" si="156"/>
        <v>#REF!</v>
      </c>
      <c r="U119" s="1" t="e">
        <f t="shared" si="142"/>
        <v>#REF!</v>
      </c>
      <c r="W119" s="1" t="e">
        <f t="shared" si="143"/>
        <v>#REF!</v>
      </c>
      <c r="X119">
        <v>95.37</v>
      </c>
      <c r="Y119" s="1" t="e">
        <f t="shared" si="144"/>
        <v>#REF!</v>
      </c>
      <c r="AA119" s="1" t="e">
        <f t="shared" si="145"/>
        <v>#REF!</v>
      </c>
      <c r="AC119" s="1" t="e">
        <f t="shared" si="146"/>
        <v>#REF!</v>
      </c>
      <c r="AE119" s="1" t="e">
        <f t="shared" si="147"/>
        <v>#REF!</v>
      </c>
      <c r="AG119" s="1" t="e">
        <f t="shared" si="148"/>
        <v>#REF!</v>
      </c>
      <c r="AI119" s="1" t="e">
        <f t="shared" si="149"/>
        <v>#REF!</v>
      </c>
      <c r="AK119" s="1" t="e">
        <f t="shared" si="150"/>
        <v>#REF!</v>
      </c>
      <c r="AM119" s="1" t="e">
        <f t="shared" si="151"/>
        <v>#REF!</v>
      </c>
      <c r="AO119" s="1" t="e">
        <f t="shared" si="152"/>
        <v>#REF!</v>
      </c>
      <c r="AQ119" s="1" t="e">
        <f t="shared" si="153"/>
        <v>#REF!</v>
      </c>
      <c r="AS119" s="1" t="e">
        <f t="shared" si="154"/>
        <v>#REF!</v>
      </c>
      <c r="AU119" s="36" t="e">
        <f t="shared" si="158"/>
        <v>#REF!</v>
      </c>
    </row>
    <row r="120" spans="1:47" s="38" customFormat="1" ht="14">
      <c r="A120" s="38" t="s">
        <v>1305</v>
      </c>
      <c r="B120" s="38" t="s">
        <v>186</v>
      </c>
      <c r="C120" s="38" t="s">
        <v>187</v>
      </c>
      <c r="D120" s="38" t="s">
        <v>29</v>
      </c>
      <c r="E120" s="32" t="e">
        <f>#REF!</f>
        <v>#REF!</v>
      </c>
      <c r="K120" s="33" t="e">
        <f>SUM(K121:K124)/$E120</f>
        <v>#REF!</v>
      </c>
      <c r="L120" s="41"/>
      <c r="M120" s="33" t="e">
        <f>SUM(M121:M124)/$E120</f>
        <v>#REF!</v>
      </c>
      <c r="N120" s="41"/>
      <c r="O120" s="33" t="e">
        <f>SUM(O121:O124)/$E120</f>
        <v>#REF!</v>
      </c>
      <c r="P120" s="41"/>
      <c r="Q120" s="33" t="e">
        <f>SUM(Q121:Q124)/$E120</f>
        <v>#REF!</v>
      </c>
      <c r="R120" s="41"/>
      <c r="S120" s="33" t="e">
        <f>SUM(S121:S124)/$E120</f>
        <v>#REF!</v>
      </c>
      <c r="T120" s="41"/>
      <c r="U120" s="33" t="e">
        <f>SUM(U121:U124)/$E120</f>
        <v>#REF!</v>
      </c>
      <c r="V120" s="41"/>
      <c r="W120" s="33" t="e">
        <f>SUM(W121:W124)/$E120</f>
        <v>#REF!</v>
      </c>
      <c r="X120" s="41"/>
      <c r="Y120" s="33" t="e">
        <f>SUM(Y121:Y124)/$E120</f>
        <v>#REF!</v>
      </c>
      <c r="Z120" s="41"/>
      <c r="AA120" s="33" t="e">
        <f>SUM(AA121:AA124)/$E120</f>
        <v>#REF!</v>
      </c>
      <c r="AB120" s="41"/>
      <c r="AC120" s="33" t="e">
        <f>SUM(AC121:AC124)/$E120</f>
        <v>#REF!</v>
      </c>
      <c r="AD120" s="41"/>
      <c r="AE120" s="33" t="e">
        <f>SUM(AE121:AE124)/$E120</f>
        <v>#REF!</v>
      </c>
      <c r="AF120" s="41"/>
      <c r="AG120" s="33" t="e">
        <f>SUM(AG121:AG124)/$E120</f>
        <v>#REF!</v>
      </c>
      <c r="AH120" s="41"/>
      <c r="AI120" s="33" t="e">
        <f>SUM(AI121:AI124)/$E120</f>
        <v>#REF!</v>
      </c>
      <c r="AJ120" s="41"/>
      <c r="AK120" s="33" t="e">
        <f>SUM(AK121:AK124)/$E120</f>
        <v>#REF!</v>
      </c>
      <c r="AL120" s="41"/>
      <c r="AM120" s="33" t="e">
        <f>SUM(AM121:AM124)/$E120</f>
        <v>#REF!</v>
      </c>
      <c r="AN120" s="41"/>
      <c r="AO120" s="33" t="e">
        <f>SUM(AO121:AO124)/$E120</f>
        <v>#REF!</v>
      </c>
      <c r="AP120" s="41"/>
      <c r="AQ120" s="33" t="e">
        <f>SUM(AQ121:AQ124)/$E120</f>
        <v>#REF!</v>
      </c>
      <c r="AR120" s="41"/>
      <c r="AS120" s="33" t="e">
        <f>SUM(AS121:AS124)/$E120</f>
        <v>#REF!</v>
      </c>
      <c r="AU120" s="43" t="e">
        <f t="shared" si="158"/>
        <v>#REF!</v>
      </c>
    </row>
    <row r="121" spans="1:47" ht="14">
      <c r="A121" t="s">
        <v>1307</v>
      </c>
      <c r="B121" t="s">
        <v>188</v>
      </c>
      <c r="C121" t="s">
        <v>171</v>
      </c>
      <c r="D121" t="s">
        <v>6</v>
      </c>
      <c r="E121" s="35" t="e">
        <f>#REF!</f>
        <v>#REF!</v>
      </c>
      <c r="F121">
        <v>128.96</v>
      </c>
      <c r="K121" s="1" t="e">
        <f t="shared" si="141"/>
        <v>#REF!</v>
      </c>
      <c r="M121" s="1" t="e">
        <f t="shared" si="139"/>
        <v>#REF!</v>
      </c>
      <c r="O121" s="1" t="e">
        <f t="shared" si="140"/>
        <v>#REF!</v>
      </c>
      <c r="Q121" s="1" t="e">
        <f t="shared" si="155"/>
        <v>#REF!</v>
      </c>
      <c r="S121" s="1" t="e">
        <f t="shared" si="156"/>
        <v>#REF!</v>
      </c>
      <c r="U121" s="1" t="e">
        <f t="shared" si="142"/>
        <v>#REF!</v>
      </c>
      <c r="W121" s="1" t="e">
        <f t="shared" si="143"/>
        <v>#REF!</v>
      </c>
      <c r="Y121" s="1" t="e">
        <f t="shared" si="144"/>
        <v>#REF!</v>
      </c>
      <c r="Z121">
        <v>64</v>
      </c>
      <c r="AA121" s="1" t="e">
        <f t="shared" si="145"/>
        <v>#REF!</v>
      </c>
      <c r="AB121">
        <v>64.959999999999994</v>
      </c>
      <c r="AC121" s="1" t="e">
        <f t="shared" si="146"/>
        <v>#REF!</v>
      </c>
      <c r="AE121" s="1" t="e">
        <f t="shared" si="147"/>
        <v>#REF!</v>
      </c>
      <c r="AG121" s="1" t="e">
        <f t="shared" si="148"/>
        <v>#REF!</v>
      </c>
      <c r="AI121" s="1" t="e">
        <f t="shared" si="149"/>
        <v>#REF!</v>
      </c>
      <c r="AK121" s="1" t="e">
        <f t="shared" si="150"/>
        <v>#REF!</v>
      </c>
      <c r="AM121" s="1" t="e">
        <f t="shared" si="151"/>
        <v>#REF!</v>
      </c>
      <c r="AO121" s="1" t="e">
        <f t="shared" si="152"/>
        <v>#REF!</v>
      </c>
      <c r="AQ121" s="1" t="e">
        <f t="shared" si="153"/>
        <v>#REF!</v>
      </c>
      <c r="AS121" s="1" t="e">
        <f t="shared" si="154"/>
        <v>#REF!</v>
      </c>
      <c r="AU121" s="36" t="e">
        <f t="shared" si="158"/>
        <v>#REF!</v>
      </c>
    </row>
    <row r="122" spans="1:47" ht="14">
      <c r="A122" t="s">
        <v>1307</v>
      </c>
      <c r="B122" t="s">
        <v>189</v>
      </c>
      <c r="C122" t="s">
        <v>175</v>
      </c>
      <c r="D122" t="s">
        <v>79</v>
      </c>
      <c r="E122" s="35" t="e">
        <f>#REF!</f>
        <v>#REF!</v>
      </c>
      <c r="F122">
        <v>1009.39</v>
      </c>
      <c r="K122" s="1" t="e">
        <f t="shared" si="141"/>
        <v>#REF!</v>
      </c>
      <c r="M122" s="1" t="e">
        <f t="shared" si="139"/>
        <v>#REF!</v>
      </c>
      <c r="O122" s="1" t="e">
        <f t="shared" si="140"/>
        <v>#REF!</v>
      </c>
      <c r="Q122" s="1" t="e">
        <f t="shared" si="155"/>
        <v>#REF!</v>
      </c>
      <c r="S122" s="1" t="e">
        <f t="shared" si="156"/>
        <v>#REF!</v>
      </c>
      <c r="U122" s="1" t="e">
        <f t="shared" si="142"/>
        <v>#REF!</v>
      </c>
      <c r="W122" s="1" t="e">
        <f t="shared" si="143"/>
        <v>#REF!</v>
      </c>
      <c r="Y122" s="1" t="e">
        <f t="shared" si="144"/>
        <v>#REF!</v>
      </c>
      <c r="Z122">
        <v>504</v>
      </c>
      <c r="AA122" s="1" t="e">
        <f t="shared" si="145"/>
        <v>#REF!</v>
      </c>
      <c r="AB122">
        <v>505.39</v>
      </c>
      <c r="AC122" s="1" t="e">
        <f t="shared" si="146"/>
        <v>#REF!</v>
      </c>
      <c r="AE122" s="1" t="e">
        <f t="shared" si="147"/>
        <v>#REF!</v>
      </c>
      <c r="AG122" s="1" t="e">
        <f t="shared" si="148"/>
        <v>#REF!</v>
      </c>
      <c r="AI122" s="1" t="e">
        <f t="shared" si="149"/>
        <v>#REF!</v>
      </c>
      <c r="AK122" s="1" t="e">
        <f t="shared" si="150"/>
        <v>#REF!</v>
      </c>
      <c r="AM122" s="1" t="e">
        <f t="shared" si="151"/>
        <v>#REF!</v>
      </c>
      <c r="AO122" s="1" t="e">
        <f t="shared" si="152"/>
        <v>#REF!</v>
      </c>
      <c r="AQ122" s="1" t="e">
        <f t="shared" si="153"/>
        <v>#REF!</v>
      </c>
      <c r="AS122" s="1" t="e">
        <f t="shared" si="154"/>
        <v>#REF!</v>
      </c>
      <c r="AU122" s="36" t="e">
        <f t="shared" si="158"/>
        <v>#REF!</v>
      </c>
    </row>
    <row r="123" spans="1:47" ht="14">
      <c r="A123" t="s">
        <v>1307</v>
      </c>
      <c r="B123" t="s">
        <v>190</v>
      </c>
      <c r="C123" t="s">
        <v>183</v>
      </c>
      <c r="D123" t="s">
        <v>79</v>
      </c>
      <c r="E123" s="35" t="e">
        <f>#REF!</f>
        <v>#REF!</v>
      </c>
      <c r="F123">
        <v>157.04</v>
      </c>
      <c r="K123" s="1" t="e">
        <f t="shared" si="141"/>
        <v>#REF!</v>
      </c>
      <c r="M123" s="1" t="e">
        <f t="shared" si="139"/>
        <v>#REF!</v>
      </c>
      <c r="O123" s="1" t="e">
        <f t="shared" si="140"/>
        <v>#REF!</v>
      </c>
      <c r="Q123" s="1" t="e">
        <f t="shared" si="155"/>
        <v>#REF!</v>
      </c>
      <c r="S123" s="1" t="e">
        <f t="shared" si="156"/>
        <v>#REF!</v>
      </c>
      <c r="U123" s="1" t="e">
        <f t="shared" si="142"/>
        <v>#REF!</v>
      </c>
      <c r="W123" s="1" t="e">
        <f t="shared" si="143"/>
        <v>#REF!</v>
      </c>
      <c r="Y123" s="1" t="e">
        <f t="shared" si="144"/>
        <v>#REF!</v>
      </c>
      <c r="Z123">
        <v>78</v>
      </c>
      <c r="AA123" s="1" t="e">
        <f t="shared" si="145"/>
        <v>#REF!</v>
      </c>
      <c r="AB123">
        <v>79.040000000000006</v>
      </c>
      <c r="AC123" s="1" t="e">
        <f t="shared" si="146"/>
        <v>#REF!</v>
      </c>
      <c r="AE123" s="1" t="e">
        <f t="shared" si="147"/>
        <v>#REF!</v>
      </c>
      <c r="AG123" s="1" t="e">
        <f t="shared" si="148"/>
        <v>#REF!</v>
      </c>
      <c r="AI123" s="1" t="e">
        <f t="shared" si="149"/>
        <v>#REF!</v>
      </c>
      <c r="AK123" s="1" t="e">
        <f t="shared" si="150"/>
        <v>#REF!</v>
      </c>
      <c r="AM123" s="1" t="e">
        <f t="shared" si="151"/>
        <v>#REF!</v>
      </c>
      <c r="AO123" s="1" t="e">
        <f t="shared" si="152"/>
        <v>#REF!</v>
      </c>
      <c r="AQ123" s="1" t="e">
        <f t="shared" si="153"/>
        <v>#REF!</v>
      </c>
      <c r="AS123" s="1" t="e">
        <f t="shared" si="154"/>
        <v>#REF!</v>
      </c>
      <c r="AU123" s="36" t="e">
        <f t="shared" si="158"/>
        <v>#REF!</v>
      </c>
    </row>
    <row r="124" spans="1:47" ht="14">
      <c r="A124" t="s">
        <v>1307</v>
      </c>
      <c r="B124" t="s">
        <v>191</v>
      </c>
      <c r="C124" t="s">
        <v>185</v>
      </c>
      <c r="D124" t="s">
        <v>34</v>
      </c>
      <c r="E124" s="35" t="e">
        <f>#REF!</f>
        <v>#REF!</v>
      </c>
      <c r="F124">
        <v>6.02</v>
      </c>
      <c r="K124" s="1" t="e">
        <f t="shared" si="141"/>
        <v>#REF!</v>
      </c>
      <c r="M124" s="1" t="e">
        <f t="shared" si="139"/>
        <v>#REF!</v>
      </c>
      <c r="O124" s="1" t="e">
        <f t="shared" si="140"/>
        <v>#REF!</v>
      </c>
      <c r="Q124" s="1" t="e">
        <f t="shared" si="155"/>
        <v>#REF!</v>
      </c>
      <c r="S124" s="1" t="e">
        <f t="shared" si="156"/>
        <v>#REF!</v>
      </c>
      <c r="U124" s="1" t="e">
        <f t="shared" si="142"/>
        <v>#REF!</v>
      </c>
      <c r="W124" s="1" t="e">
        <f t="shared" si="143"/>
        <v>#REF!</v>
      </c>
      <c r="Y124" s="1" t="e">
        <f t="shared" si="144"/>
        <v>#REF!</v>
      </c>
      <c r="AA124" s="1" t="e">
        <f t="shared" si="145"/>
        <v>#REF!</v>
      </c>
      <c r="AB124">
        <v>6.02</v>
      </c>
      <c r="AC124" s="1" t="e">
        <f t="shared" si="146"/>
        <v>#REF!</v>
      </c>
      <c r="AE124" s="1" t="e">
        <f t="shared" si="147"/>
        <v>#REF!</v>
      </c>
      <c r="AG124" s="1" t="e">
        <f t="shared" si="148"/>
        <v>#REF!</v>
      </c>
      <c r="AI124" s="1" t="e">
        <f t="shared" si="149"/>
        <v>#REF!</v>
      </c>
      <c r="AK124" s="1" t="e">
        <f t="shared" si="150"/>
        <v>#REF!</v>
      </c>
      <c r="AM124" s="1" t="e">
        <f t="shared" si="151"/>
        <v>#REF!</v>
      </c>
      <c r="AO124" s="1" t="e">
        <f t="shared" si="152"/>
        <v>#REF!</v>
      </c>
      <c r="AQ124" s="1" t="e">
        <f t="shared" si="153"/>
        <v>#REF!</v>
      </c>
      <c r="AS124" s="1" t="e">
        <f t="shared" si="154"/>
        <v>#REF!</v>
      </c>
      <c r="AU124" s="36" t="e">
        <f t="shared" si="158"/>
        <v>#REF!</v>
      </c>
    </row>
    <row r="125" spans="1:47" s="38" customFormat="1" ht="14">
      <c r="A125" s="38" t="s">
        <v>1305</v>
      </c>
      <c r="B125" s="38" t="s">
        <v>192</v>
      </c>
      <c r="C125" s="38" t="s">
        <v>193</v>
      </c>
      <c r="D125" s="38" t="s">
        <v>29</v>
      </c>
      <c r="E125" s="32" t="e">
        <f>#REF!</f>
        <v>#REF!</v>
      </c>
      <c r="K125" s="33" t="e">
        <f>SUM(K126:K129)/$E125</f>
        <v>#REF!</v>
      </c>
      <c r="L125" s="41"/>
      <c r="M125" s="33" t="e">
        <f>SUM(M126:M129)/$E125</f>
        <v>#REF!</v>
      </c>
      <c r="N125" s="41"/>
      <c r="O125" s="33" t="e">
        <f>SUM(O126:O129)/$E125</f>
        <v>#REF!</v>
      </c>
      <c r="P125" s="41"/>
      <c r="Q125" s="33" t="e">
        <f>SUM(Q126:Q129)/$E125</f>
        <v>#REF!</v>
      </c>
      <c r="R125" s="41"/>
      <c r="S125" s="33" t="e">
        <f>SUM(S126:S129)/$E125</f>
        <v>#REF!</v>
      </c>
      <c r="T125" s="41"/>
      <c r="U125" s="33" t="e">
        <f>SUM(U126:U129)/$E125</f>
        <v>#REF!</v>
      </c>
      <c r="V125" s="41"/>
      <c r="W125" s="33" t="e">
        <f>SUM(W126:W129)/$E125</f>
        <v>#REF!</v>
      </c>
      <c r="X125" s="41"/>
      <c r="Y125" s="33" t="e">
        <f>SUM(Y126:Y129)/$E125</f>
        <v>#REF!</v>
      </c>
      <c r="Z125" s="41"/>
      <c r="AA125" s="33" t="e">
        <f>SUM(AA126:AA129)/$E125</f>
        <v>#REF!</v>
      </c>
      <c r="AB125" s="41"/>
      <c r="AC125" s="33" t="e">
        <f>SUM(AC126:AC129)/$E125</f>
        <v>#REF!</v>
      </c>
      <c r="AD125" s="41"/>
      <c r="AE125" s="33" t="e">
        <f>SUM(AE126:AE129)/$E125</f>
        <v>#REF!</v>
      </c>
      <c r="AF125" s="41"/>
      <c r="AG125" s="33" t="e">
        <f>SUM(AG126:AG129)/$E125</f>
        <v>#REF!</v>
      </c>
      <c r="AH125" s="41"/>
      <c r="AI125" s="33" t="e">
        <f>SUM(AI126:AI129)/$E125</f>
        <v>#REF!</v>
      </c>
      <c r="AJ125" s="41"/>
      <c r="AK125" s="33" t="e">
        <f>SUM(AK126:AK129)/$E125</f>
        <v>#REF!</v>
      </c>
      <c r="AL125" s="41"/>
      <c r="AM125" s="33" t="e">
        <f>SUM(AM126:AM129)/$E125</f>
        <v>#REF!</v>
      </c>
      <c r="AN125" s="41"/>
      <c r="AO125" s="33" t="e">
        <f>SUM(AO126:AO129)/$E125</f>
        <v>#REF!</v>
      </c>
      <c r="AP125" s="41"/>
      <c r="AQ125" s="33" t="e">
        <f>SUM(AQ126:AQ129)/$E125</f>
        <v>#REF!</v>
      </c>
      <c r="AR125" s="41"/>
      <c r="AS125" s="33" t="e">
        <f>SUM(AS126:AS129)/$E125</f>
        <v>#REF!</v>
      </c>
      <c r="AU125" s="33" t="e">
        <f t="shared" si="158"/>
        <v>#REF!</v>
      </c>
    </row>
    <row r="126" spans="1:47" ht="14">
      <c r="A126" t="s">
        <v>1307</v>
      </c>
      <c r="B126" t="s">
        <v>194</v>
      </c>
      <c r="C126" t="s">
        <v>171</v>
      </c>
      <c r="D126" t="s">
        <v>6</v>
      </c>
      <c r="E126" s="35" t="e">
        <f>#REF!</f>
        <v>#REF!</v>
      </c>
      <c r="F126">
        <v>16</v>
      </c>
      <c r="K126" s="1" t="e">
        <f t="shared" si="141"/>
        <v>#REF!</v>
      </c>
      <c r="M126" s="1" t="e">
        <f t="shared" si="139"/>
        <v>#REF!</v>
      </c>
      <c r="O126" s="1" t="e">
        <f t="shared" si="140"/>
        <v>#REF!</v>
      </c>
      <c r="Q126" s="1" t="e">
        <f t="shared" si="155"/>
        <v>#REF!</v>
      </c>
      <c r="S126" s="1" t="e">
        <f t="shared" si="156"/>
        <v>#REF!</v>
      </c>
      <c r="U126" s="1" t="e">
        <f t="shared" si="142"/>
        <v>#REF!</v>
      </c>
      <c r="W126" s="1" t="e">
        <f t="shared" si="143"/>
        <v>#REF!</v>
      </c>
      <c r="Y126" s="1" t="e">
        <f t="shared" si="144"/>
        <v>#REF!</v>
      </c>
      <c r="Z126">
        <v>8</v>
      </c>
      <c r="AA126" s="1" t="e">
        <f t="shared" si="145"/>
        <v>#REF!</v>
      </c>
      <c r="AB126">
        <v>8</v>
      </c>
      <c r="AC126" s="1" t="e">
        <f t="shared" si="146"/>
        <v>#REF!</v>
      </c>
      <c r="AE126" s="1" t="e">
        <f t="shared" si="147"/>
        <v>#REF!</v>
      </c>
      <c r="AG126" s="1" t="e">
        <f t="shared" si="148"/>
        <v>#REF!</v>
      </c>
      <c r="AI126" s="1" t="e">
        <f t="shared" si="149"/>
        <v>#REF!</v>
      </c>
      <c r="AK126" s="1" t="e">
        <f t="shared" si="150"/>
        <v>#REF!</v>
      </c>
      <c r="AM126" s="1" t="e">
        <f t="shared" si="151"/>
        <v>#REF!</v>
      </c>
      <c r="AO126" s="1" t="e">
        <f t="shared" si="152"/>
        <v>#REF!</v>
      </c>
      <c r="AQ126" s="1" t="e">
        <f t="shared" si="153"/>
        <v>#REF!</v>
      </c>
      <c r="AS126" s="1" t="e">
        <f t="shared" si="154"/>
        <v>#REF!</v>
      </c>
      <c r="AU126" s="36" t="e">
        <f t="shared" si="158"/>
        <v>#REF!</v>
      </c>
    </row>
    <row r="127" spans="1:47" ht="14">
      <c r="A127" t="s">
        <v>1307</v>
      </c>
      <c r="B127" t="s">
        <v>195</v>
      </c>
      <c r="C127" t="s">
        <v>175</v>
      </c>
      <c r="D127" t="s">
        <v>79</v>
      </c>
      <c r="E127" s="35" t="e">
        <f>#REF!</f>
        <v>#REF!</v>
      </c>
      <c r="F127">
        <v>79.44</v>
      </c>
      <c r="K127" s="1" t="e">
        <f t="shared" si="141"/>
        <v>#REF!</v>
      </c>
      <c r="M127" s="1" t="e">
        <f t="shared" si="139"/>
        <v>#REF!</v>
      </c>
      <c r="O127" s="1" t="e">
        <f t="shared" si="140"/>
        <v>#REF!</v>
      </c>
      <c r="Q127" s="1" t="e">
        <f t="shared" si="155"/>
        <v>#REF!</v>
      </c>
      <c r="S127" s="1" t="e">
        <f t="shared" si="156"/>
        <v>#REF!</v>
      </c>
      <c r="U127" s="1" t="e">
        <f t="shared" si="142"/>
        <v>#REF!</v>
      </c>
      <c r="W127" s="1" t="e">
        <f t="shared" si="143"/>
        <v>#REF!</v>
      </c>
      <c r="Y127" s="1" t="e">
        <f t="shared" si="144"/>
        <v>#REF!</v>
      </c>
      <c r="Z127">
        <v>40</v>
      </c>
      <c r="AA127" s="1" t="e">
        <f t="shared" si="145"/>
        <v>#REF!</v>
      </c>
      <c r="AB127">
        <v>39.44</v>
      </c>
      <c r="AC127" s="1" t="e">
        <f t="shared" si="146"/>
        <v>#REF!</v>
      </c>
      <c r="AE127" s="1" t="e">
        <f t="shared" si="147"/>
        <v>#REF!</v>
      </c>
      <c r="AG127" s="1" t="e">
        <f t="shared" si="148"/>
        <v>#REF!</v>
      </c>
      <c r="AI127" s="1" t="e">
        <f t="shared" si="149"/>
        <v>#REF!</v>
      </c>
      <c r="AK127" s="1" t="e">
        <f t="shared" si="150"/>
        <v>#REF!</v>
      </c>
      <c r="AM127" s="1" t="e">
        <f t="shared" si="151"/>
        <v>#REF!</v>
      </c>
      <c r="AO127" s="1" t="e">
        <f t="shared" si="152"/>
        <v>#REF!</v>
      </c>
      <c r="AQ127" s="1" t="e">
        <f t="shared" si="153"/>
        <v>#REF!</v>
      </c>
      <c r="AS127" s="1" t="e">
        <f t="shared" si="154"/>
        <v>#REF!</v>
      </c>
      <c r="AU127" s="36" t="e">
        <f t="shared" si="158"/>
        <v>#REF!</v>
      </c>
    </row>
    <row r="128" spans="1:47" ht="14">
      <c r="A128" t="s">
        <v>1307</v>
      </c>
      <c r="B128" t="s">
        <v>196</v>
      </c>
      <c r="C128" t="s">
        <v>183</v>
      </c>
      <c r="D128" t="s">
        <v>79</v>
      </c>
      <c r="E128" s="35" t="e">
        <f>#REF!</f>
        <v>#REF!</v>
      </c>
      <c r="F128">
        <v>27.61</v>
      </c>
      <c r="K128" s="1" t="e">
        <f t="shared" si="141"/>
        <v>#REF!</v>
      </c>
      <c r="M128" s="1" t="e">
        <f t="shared" si="139"/>
        <v>#REF!</v>
      </c>
      <c r="O128" s="1" t="e">
        <f t="shared" si="140"/>
        <v>#REF!</v>
      </c>
      <c r="Q128" s="1" t="e">
        <f t="shared" si="155"/>
        <v>#REF!</v>
      </c>
      <c r="S128" s="1" t="e">
        <f t="shared" si="156"/>
        <v>#REF!</v>
      </c>
      <c r="U128" s="1" t="e">
        <f t="shared" si="142"/>
        <v>#REF!</v>
      </c>
      <c r="W128" s="1" t="e">
        <f t="shared" si="143"/>
        <v>#REF!</v>
      </c>
      <c r="Y128" s="1" t="e">
        <f t="shared" si="144"/>
        <v>#REF!</v>
      </c>
      <c r="Z128">
        <v>13</v>
      </c>
      <c r="AA128" s="1" t="e">
        <f t="shared" si="145"/>
        <v>#REF!</v>
      </c>
      <c r="AB128">
        <v>14.61</v>
      </c>
      <c r="AC128" s="1" t="e">
        <f t="shared" si="146"/>
        <v>#REF!</v>
      </c>
      <c r="AE128" s="1" t="e">
        <f t="shared" si="147"/>
        <v>#REF!</v>
      </c>
      <c r="AG128" s="1" t="e">
        <f t="shared" si="148"/>
        <v>#REF!</v>
      </c>
      <c r="AI128" s="1" t="e">
        <f t="shared" si="149"/>
        <v>#REF!</v>
      </c>
      <c r="AK128" s="1" t="e">
        <f t="shared" si="150"/>
        <v>#REF!</v>
      </c>
      <c r="AM128" s="1" t="e">
        <f t="shared" si="151"/>
        <v>#REF!</v>
      </c>
      <c r="AO128" s="1" t="e">
        <f t="shared" si="152"/>
        <v>#REF!</v>
      </c>
      <c r="AQ128" s="1" t="e">
        <f t="shared" si="153"/>
        <v>#REF!</v>
      </c>
      <c r="AS128" s="1" t="e">
        <f t="shared" si="154"/>
        <v>#REF!</v>
      </c>
      <c r="AU128" s="36" t="e">
        <f t="shared" si="158"/>
        <v>#REF!</v>
      </c>
    </row>
    <row r="129" spans="1:49" ht="14">
      <c r="A129" t="s">
        <v>1307</v>
      </c>
      <c r="B129" t="s">
        <v>197</v>
      </c>
      <c r="C129" t="s">
        <v>185</v>
      </c>
      <c r="D129" t="s">
        <v>34</v>
      </c>
      <c r="E129" s="35" t="e">
        <f>#REF!</f>
        <v>#REF!</v>
      </c>
      <c r="F129">
        <v>1.1000000000000001</v>
      </c>
      <c r="K129" s="1" t="e">
        <f t="shared" si="141"/>
        <v>#REF!</v>
      </c>
      <c r="M129" s="1" t="e">
        <f t="shared" si="139"/>
        <v>#REF!</v>
      </c>
      <c r="O129" s="1" t="e">
        <f t="shared" si="140"/>
        <v>#REF!</v>
      </c>
      <c r="Q129" s="1" t="e">
        <f t="shared" si="155"/>
        <v>#REF!</v>
      </c>
      <c r="S129" s="1" t="e">
        <f t="shared" si="156"/>
        <v>#REF!</v>
      </c>
      <c r="U129" s="1" t="e">
        <f t="shared" si="142"/>
        <v>#REF!</v>
      </c>
      <c r="W129" s="1" t="e">
        <f t="shared" si="143"/>
        <v>#REF!</v>
      </c>
      <c r="Y129" s="1" t="e">
        <f t="shared" si="144"/>
        <v>#REF!</v>
      </c>
      <c r="AA129" s="1" t="e">
        <f t="shared" si="145"/>
        <v>#REF!</v>
      </c>
      <c r="AB129">
        <v>1.1000000000000001</v>
      </c>
      <c r="AC129" s="1" t="e">
        <f t="shared" si="146"/>
        <v>#REF!</v>
      </c>
      <c r="AE129" s="1" t="e">
        <f t="shared" si="147"/>
        <v>#REF!</v>
      </c>
      <c r="AG129" s="1" t="e">
        <f t="shared" si="148"/>
        <v>#REF!</v>
      </c>
      <c r="AI129" s="1" t="e">
        <f t="shared" si="149"/>
        <v>#REF!</v>
      </c>
      <c r="AK129" s="1" t="e">
        <f t="shared" si="150"/>
        <v>#REF!</v>
      </c>
      <c r="AM129" s="1" t="e">
        <f t="shared" si="151"/>
        <v>#REF!</v>
      </c>
      <c r="AO129" s="1" t="e">
        <f t="shared" si="152"/>
        <v>#REF!</v>
      </c>
      <c r="AQ129" s="1" t="e">
        <f t="shared" si="153"/>
        <v>#REF!</v>
      </c>
      <c r="AS129" s="1" t="e">
        <f t="shared" si="154"/>
        <v>#REF!</v>
      </c>
      <c r="AU129" s="36" t="e">
        <f t="shared" si="158"/>
        <v>#REF!</v>
      </c>
    </row>
    <row r="130" spans="1:49" s="38" customFormat="1" ht="14">
      <c r="A130" s="38" t="s">
        <v>1305</v>
      </c>
      <c r="B130" s="38" t="s">
        <v>198</v>
      </c>
      <c r="C130" s="38" t="s">
        <v>199</v>
      </c>
      <c r="D130" s="38" t="s">
        <v>29</v>
      </c>
      <c r="E130" s="32" t="e">
        <f>#REF!</f>
        <v>#REF!</v>
      </c>
      <c r="K130" s="33" t="e">
        <f>SUM(K131:K140)/$E130</f>
        <v>#REF!</v>
      </c>
      <c r="L130" s="41"/>
      <c r="M130" s="33" t="e">
        <f>SUM(M131:M140)/$E130</f>
        <v>#REF!</v>
      </c>
      <c r="N130" s="41"/>
      <c r="O130" s="33" t="e">
        <f>SUM(O131:O140)/$E130</f>
        <v>#REF!</v>
      </c>
      <c r="P130" s="41"/>
      <c r="Q130" s="33" t="e">
        <f>SUM(Q131:Q140)/$E130</f>
        <v>#REF!</v>
      </c>
      <c r="R130" s="41"/>
      <c r="S130" s="33" t="e">
        <f>SUM(S131:S140)/$E130</f>
        <v>#REF!</v>
      </c>
      <c r="T130" s="41"/>
      <c r="U130" s="33" t="e">
        <f>SUM(U131:U140)/$E130</f>
        <v>#REF!</v>
      </c>
      <c r="V130" s="41"/>
      <c r="W130" s="33" t="e">
        <f>SUM(W131:W140)/$E130</f>
        <v>#REF!</v>
      </c>
      <c r="X130" s="41"/>
      <c r="Y130" s="33" t="e">
        <f>SUM(Y131:Y140)/$E130</f>
        <v>#REF!</v>
      </c>
      <c r="Z130" s="41"/>
      <c r="AA130" s="33" t="e">
        <f>SUM(AA131:AA140)/$E130</f>
        <v>#REF!</v>
      </c>
      <c r="AB130" s="41"/>
      <c r="AC130" s="33" t="e">
        <f>SUM(AC131:AC140)/$E130</f>
        <v>#REF!</v>
      </c>
      <c r="AD130" s="41"/>
      <c r="AE130" s="33" t="e">
        <f>SUM(AE131:AE140)/$E130</f>
        <v>#REF!</v>
      </c>
      <c r="AF130" s="41"/>
      <c r="AG130" s="33" t="e">
        <f>SUM(AG131:AG140)/$E130</f>
        <v>#REF!</v>
      </c>
      <c r="AH130" s="41"/>
      <c r="AI130" s="33" t="e">
        <f>SUM(AI131:AI140)/$E130</f>
        <v>#REF!</v>
      </c>
      <c r="AJ130" s="41"/>
      <c r="AK130" s="33" t="e">
        <f>SUM(AK131:AK140)/$E130</f>
        <v>#REF!</v>
      </c>
      <c r="AL130" s="41"/>
      <c r="AM130" s="33" t="e">
        <f>SUM(AM131:AM140)/$E130</f>
        <v>#REF!</v>
      </c>
      <c r="AN130" s="41"/>
      <c r="AO130" s="33" t="e">
        <f>SUM(AO131:AO140)/$E130</f>
        <v>#REF!</v>
      </c>
      <c r="AP130" s="41"/>
      <c r="AQ130" s="33" t="e">
        <f>SUM(AQ131:AQ140)/$E130</f>
        <v>#REF!</v>
      </c>
      <c r="AR130" s="41"/>
      <c r="AS130" s="33" t="e">
        <f>SUM(AS131:AS140)/$E130</f>
        <v>#REF!</v>
      </c>
      <c r="AU130" s="33" t="e">
        <f t="shared" si="158"/>
        <v>#REF!</v>
      </c>
    </row>
    <row r="131" spans="1:49" ht="14">
      <c r="A131" t="s">
        <v>1307</v>
      </c>
      <c r="B131" t="s">
        <v>200</v>
      </c>
      <c r="C131" t="s">
        <v>201</v>
      </c>
      <c r="D131" t="s">
        <v>6</v>
      </c>
      <c r="E131" s="35" t="e">
        <f>#REF!</f>
        <v>#REF!</v>
      </c>
      <c r="F131">
        <v>1910.58</v>
      </c>
      <c r="K131" s="1" t="e">
        <f t="shared" si="141"/>
        <v>#REF!</v>
      </c>
      <c r="M131" s="1" t="e">
        <f t="shared" si="139"/>
        <v>#REF!</v>
      </c>
      <c r="O131" s="1" t="e">
        <f t="shared" si="140"/>
        <v>#REF!</v>
      </c>
      <c r="Q131" s="1" t="e">
        <f t="shared" si="155"/>
        <v>#REF!</v>
      </c>
      <c r="S131" s="1" t="e">
        <f t="shared" si="156"/>
        <v>#REF!</v>
      </c>
      <c r="U131" s="1" t="e">
        <f t="shared" si="142"/>
        <v>#REF!</v>
      </c>
      <c r="W131" s="1" t="e">
        <f t="shared" si="143"/>
        <v>#REF!</v>
      </c>
      <c r="Y131" s="1" t="e">
        <f t="shared" si="144"/>
        <v>#REF!</v>
      </c>
      <c r="Z131">
        <v>955</v>
      </c>
      <c r="AA131" s="1" t="e">
        <f t="shared" si="145"/>
        <v>#REF!</v>
      </c>
      <c r="AB131">
        <v>955.58</v>
      </c>
      <c r="AC131" s="1" t="e">
        <f t="shared" si="146"/>
        <v>#REF!</v>
      </c>
      <c r="AE131" s="1" t="e">
        <f t="shared" si="147"/>
        <v>#REF!</v>
      </c>
      <c r="AG131" s="1" t="e">
        <f t="shared" si="148"/>
        <v>#REF!</v>
      </c>
      <c r="AI131" s="1" t="e">
        <f t="shared" si="149"/>
        <v>#REF!</v>
      </c>
      <c r="AK131" s="1" t="e">
        <f t="shared" si="150"/>
        <v>#REF!</v>
      </c>
      <c r="AM131" s="1" t="e">
        <f t="shared" si="151"/>
        <v>#REF!</v>
      </c>
      <c r="AO131" s="1" t="e">
        <f t="shared" si="152"/>
        <v>#REF!</v>
      </c>
      <c r="AQ131" s="1" t="e">
        <f t="shared" si="153"/>
        <v>#REF!</v>
      </c>
      <c r="AS131" s="1" t="e">
        <f t="shared" si="154"/>
        <v>#REF!</v>
      </c>
      <c r="AU131" s="36" t="e">
        <f t="shared" si="158"/>
        <v>#REF!</v>
      </c>
    </row>
    <row r="132" spans="1:49" ht="14">
      <c r="A132" t="s">
        <v>1307</v>
      </c>
      <c r="B132" t="s">
        <v>202</v>
      </c>
      <c r="C132" t="s">
        <v>173</v>
      </c>
      <c r="D132" t="s">
        <v>79</v>
      </c>
      <c r="E132" s="35" t="e">
        <f>#REF!</f>
        <v>#REF!</v>
      </c>
      <c r="F132">
        <v>254.09</v>
      </c>
      <c r="K132" s="1" t="e">
        <f t="shared" si="141"/>
        <v>#REF!</v>
      </c>
      <c r="M132" s="1" t="e">
        <f t="shared" si="139"/>
        <v>#REF!</v>
      </c>
      <c r="O132" s="1" t="e">
        <f t="shared" si="140"/>
        <v>#REF!</v>
      </c>
      <c r="Q132" s="1" t="e">
        <f t="shared" si="155"/>
        <v>#REF!</v>
      </c>
      <c r="S132" s="1" t="e">
        <f t="shared" si="156"/>
        <v>#REF!</v>
      </c>
      <c r="U132" s="1" t="e">
        <f t="shared" si="142"/>
        <v>#REF!</v>
      </c>
      <c r="W132" s="1" t="e">
        <f t="shared" si="143"/>
        <v>#REF!</v>
      </c>
      <c r="Y132" s="1" t="e">
        <f t="shared" si="144"/>
        <v>#REF!</v>
      </c>
      <c r="Z132">
        <v>127</v>
      </c>
      <c r="AA132" s="1" t="e">
        <f t="shared" si="145"/>
        <v>#REF!</v>
      </c>
      <c r="AB132">
        <v>127.09</v>
      </c>
      <c r="AC132" s="1" t="e">
        <f t="shared" si="146"/>
        <v>#REF!</v>
      </c>
      <c r="AE132" s="1" t="e">
        <f t="shared" si="147"/>
        <v>#REF!</v>
      </c>
      <c r="AG132" s="1" t="e">
        <f t="shared" si="148"/>
        <v>#REF!</v>
      </c>
      <c r="AI132" s="1" t="e">
        <f t="shared" si="149"/>
        <v>#REF!</v>
      </c>
      <c r="AK132" s="1" t="e">
        <f t="shared" si="150"/>
        <v>#REF!</v>
      </c>
      <c r="AM132" s="1" t="e">
        <f t="shared" si="151"/>
        <v>#REF!</v>
      </c>
      <c r="AO132" s="1" t="e">
        <f t="shared" si="152"/>
        <v>#REF!</v>
      </c>
      <c r="AQ132" s="1" t="e">
        <f t="shared" si="153"/>
        <v>#REF!</v>
      </c>
      <c r="AS132" s="1" t="e">
        <f t="shared" si="154"/>
        <v>#REF!</v>
      </c>
      <c r="AU132" s="36" t="e">
        <f t="shared" si="158"/>
        <v>#REF!</v>
      </c>
    </row>
    <row r="133" spans="1:49" ht="14">
      <c r="A133" t="s">
        <v>1307</v>
      </c>
      <c r="B133" t="s">
        <v>203</v>
      </c>
      <c r="C133" t="s">
        <v>204</v>
      </c>
      <c r="D133" t="s">
        <v>79</v>
      </c>
      <c r="E133" s="35" t="e">
        <f>#REF!</f>
        <v>#REF!</v>
      </c>
      <c r="F133">
        <v>1850.93</v>
      </c>
      <c r="K133" s="1" t="e">
        <f t="shared" si="141"/>
        <v>#REF!</v>
      </c>
      <c r="M133" s="1" t="e">
        <f t="shared" ref="M133:M195" si="159">$E133/$F133*N133</f>
        <v>#REF!</v>
      </c>
      <c r="O133" s="1" t="e">
        <f t="shared" ref="O133:O195" si="160">$E133/$F133*P133</f>
        <v>#REF!</v>
      </c>
      <c r="Q133" s="1" t="e">
        <f t="shared" si="155"/>
        <v>#REF!</v>
      </c>
      <c r="S133" s="1" t="e">
        <f t="shared" si="156"/>
        <v>#REF!</v>
      </c>
      <c r="U133" s="1" t="e">
        <f t="shared" si="142"/>
        <v>#REF!</v>
      </c>
      <c r="W133" s="1" t="e">
        <f t="shared" si="143"/>
        <v>#REF!</v>
      </c>
      <c r="Y133" s="1" t="e">
        <f t="shared" si="144"/>
        <v>#REF!</v>
      </c>
      <c r="Z133">
        <v>925</v>
      </c>
      <c r="AA133" s="1" t="e">
        <f t="shared" si="145"/>
        <v>#REF!</v>
      </c>
      <c r="AB133">
        <v>925.93</v>
      </c>
      <c r="AC133" s="1" t="e">
        <f t="shared" si="146"/>
        <v>#REF!</v>
      </c>
      <c r="AE133" s="1" t="e">
        <f t="shared" si="147"/>
        <v>#REF!</v>
      </c>
      <c r="AG133" s="1" t="e">
        <f t="shared" si="148"/>
        <v>#REF!</v>
      </c>
      <c r="AI133" s="1" t="e">
        <f t="shared" si="149"/>
        <v>#REF!</v>
      </c>
      <c r="AK133" s="1" t="e">
        <f t="shared" si="150"/>
        <v>#REF!</v>
      </c>
      <c r="AM133" s="1" t="e">
        <f t="shared" si="151"/>
        <v>#REF!</v>
      </c>
      <c r="AO133" s="1" t="e">
        <f t="shared" si="152"/>
        <v>#REF!</v>
      </c>
      <c r="AQ133" s="1" t="e">
        <f t="shared" si="153"/>
        <v>#REF!</v>
      </c>
      <c r="AS133" s="1" t="e">
        <f t="shared" si="154"/>
        <v>#REF!</v>
      </c>
      <c r="AU133" s="36" t="e">
        <f t="shared" si="158"/>
        <v>#REF!</v>
      </c>
    </row>
    <row r="134" spans="1:49" ht="14">
      <c r="A134" t="s">
        <v>1307</v>
      </c>
      <c r="B134" t="s">
        <v>205</v>
      </c>
      <c r="C134" t="s">
        <v>175</v>
      </c>
      <c r="D134" t="s">
        <v>79</v>
      </c>
      <c r="E134" s="35" t="e">
        <f>#REF!</f>
        <v>#REF!</v>
      </c>
      <c r="F134">
        <v>2894.68</v>
      </c>
      <c r="K134" s="1" t="e">
        <f t="shared" ref="K134:K197" si="161">$E134/$F134*L134</f>
        <v>#REF!</v>
      </c>
      <c r="M134" s="1" t="e">
        <f t="shared" si="159"/>
        <v>#REF!</v>
      </c>
      <c r="O134" s="1" t="e">
        <f t="shared" si="160"/>
        <v>#REF!</v>
      </c>
      <c r="Q134" s="1" t="e">
        <f t="shared" si="155"/>
        <v>#REF!</v>
      </c>
      <c r="S134" s="1" t="e">
        <f t="shared" si="156"/>
        <v>#REF!</v>
      </c>
      <c r="U134" s="1" t="e">
        <f t="shared" si="142"/>
        <v>#REF!</v>
      </c>
      <c r="W134" s="1" t="e">
        <f t="shared" si="143"/>
        <v>#REF!</v>
      </c>
      <c r="Y134" s="1" t="e">
        <f t="shared" si="144"/>
        <v>#REF!</v>
      </c>
      <c r="Z134">
        <v>1445.68</v>
      </c>
      <c r="AA134" s="1" t="e">
        <f t="shared" si="145"/>
        <v>#REF!</v>
      </c>
      <c r="AB134">
        <v>1449</v>
      </c>
      <c r="AC134" s="1" t="e">
        <f t="shared" si="146"/>
        <v>#REF!</v>
      </c>
      <c r="AE134" s="1" t="e">
        <f t="shared" si="147"/>
        <v>#REF!</v>
      </c>
      <c r="AG134" s="1" t="e">
        <f t="shared" si="148"/>
        <v>#REF!</v>
      </c>
      <c r="AI134" s="1" t="e">
        <f t="shared" si="149"/>
        <v>#REF!</v>
      </c>
      <c r="AK134" s="1" t="e">
        <f t="shared" si="150"/>
        <v>#REF!</v>
      </c>
      <c r="AM134" s="1" t="e">
        <f t="shared" si="151"/>
        <v>#REF!</v>
      </c>
      <c r="AO134" s="1" t="e">
        <f t="shared" si="152"/>
        <v>#REF!</v>
      </c>
      <c r="AQ134" s="1" t="e">
        <f t="shared" si="153"/>
        <v>#REF!</v>
      </c>
      <c r="AS134" s="1" t="e">
        <f t="shared" si="154"/>
        <v>#REF!</v>
      </c>
      <c r="AU134" s="36" t="e">
        <f t="shared" si="158"/>
        <v>#REF!</v>
      </c>
    </row>
    <row r="135" spans="1:49" ht="14">
      <c r="A135" t="s">
        <v>1307</v>
      </c>
      <c r="B135" t="s">
        <v>206</v>
      </c>
      <c r="C135" t="s">
        <v>177</v>
      </c>
      <c r="D135" t="s">
        <v>79</v>
      </c>
      <c r="E135" s="35" t="e">
        <f>#REF!</f>
        <v>#REF!</v>
      </c>
      <c r="F135">
        <v>2382.96</v>
      </c>
      <c r="K135" s="1" t="e">
        <f t="shared" si="161"/>
        <v>#REF!</v>
      </c>
      <c r="M135" s="1" t="e">
        <f t="shared" si="159"/>
        <v>#REF!</v>
      </c>
      <c r="O135" s="1" t="e">
        <f t="shared" si="160"/>
        <v>#REF!</v>
      </c>
      <c r="Q135" s="1" t="e">
        <f t="shared" si="155"/>
        <v>#REF!</v>
      </c>
      <c r="S135" s="1" t="e">
        <f t="shared" si="156"/>
        <v>#REF!</v>
      </c>
      <c r="U135" s="1" t="e">
        <f t="shared" si="142"/>
        <v>#REF!</v>
      </c>
      <c r="W135" s="1" t="e">
        <f t="shared" si="143"/>
        <v>#REF!</v>
      </c>
      <c r="Y135" s="1" t="e">
        <f t="shared" si="144"/>
        <v>#REF!</v>
      </c>
      <c r="Z135">
        <v>1190</v>
      </c>
      <c r="AA135" s="1" t="e">
        <f t="shared" si="145"/>
        <v>#REF!</v>
      </c>
      <c r="AB135">
        <v>1192.96</v>
      </c>
      <c r="AC135" s="1" t="e">
        <f t="shared" si="146"/>
        <v>#REF!</v>
      </c>
      <c r="AE135" s="1" t="e">
        <f t="shared" si="147"/>
        <v>#REF!</v>
      </c>
      <c r="AG135" s="1" t="e">
        <f t="shared" si="148"/>
        <v>#REF!</v>
      </c>
      <c r="AI135" s="1" t="e">
        <f t="shared" si="149"/>
        <v>#REF!</v>
      </c>
      <c r="AK135" s="1" t="e">
        <f t="shared" si="150"/>
        <v>#REF!</v>
      </c>
      <c r="AM135" s="1" t="e">
        <f t="shared" si="151"/>
        <v>#REF!</v>
      </c>
      <c r="AO135" s="1" t="e">
        <f t="shared" si="152"/>
        <v>#REF!</v>
      </c>
      <c r="AQ135" s="1" t="e">
        <f t="shared" si="153"/>
        <v>#REF!</v>
      </c>
      <c r="AS135" s="1" t="e">
        <f t="shared" si="154"/>
        <v>#REF!</v>
      </c>
      <c r="AU135" s="36" t="e">
        <f t="shared" si="158"/>
        <v>#REF!</v>
      </c>
    </row>
    <row r="136" spans="1:49" ht="14">
      <c r="A136" t="s">
        <v>1307</v>
      </c>
      <c r="B136" t="s">
        <v>207</v>
      </c>
      <c r="C136" t="s">
        <v>179</v>
      </c>
      <c r="D136" t="s">
        <v>79</v>
      </c>
      <c r="E136" s="35" t="e">
        <f>#REF!</f>
        <v>#REF!</v>
      </c>
      <c r="F136">
        <v>2127.2199999999998</v>
      </c>
      <c r="K136" s="1" t="e">
        <f t="shared" si="161"/>
        <v>#REF!</v>
      </c>
      <c r="M136" s="1" t="e">
        <f t="shared" si="159"/>
        <v>#REF!</v>
      </c>
      <c r="O136" s="1" t="e">
        <f t="shared" si="160"/>
        <v>#REF!</v>
      </c>
      <c r="Q136" s="1" t="e">
        <f t="shared" si="155"/>
        <v>#REF!</v>
      </c>
      <c r="S136" s="1" t="e">
        <f t="shared" si="156"/>
        <v>#REF!</v>
      </c>
      <c r="U136" s="1" t="e">
        <f t="shared" si="142"/>
        <v>#REF!</v>
      </c>
      <c r="W136" s="1" t="e">
        <f t="shared" si="143"/>
        <v>#REF!</v>
      </c>
      <c r="Y136" s="1" t="e">
        <f t="shared" si="144"/>
        <v>#REF!</v>
      </c>
      <c r="Z136">
        <v>1063.22</v>
      </c>
      <c r="AA136" s="1" t="e">
        <f t="shared" si="145"/>
        <v>#REF!</v>
      </c>
      <c r="AB136">
        <v>1064</v>
      </c>
      <c r="AC136" s="1" t="e">
        <f t="shared" si="146"/>
        <v>#REF!</v>
      </c>
      <c r="AE136" s="1" t="e">
        <f t="shared" si="147"/>
        <v>#REF!</v>
      </c>
      <c r="AG136" s="1" t="e">
        <f t="shared" si="148"/>
        <v>#REF!</v>
      </c>
      <c r="AI136" s="1" t="e">
        <f t="shared" si="149"/>
        <v>#REF!</v>
      </c>
      <c r="AK136" s="1" t="e">
        <f t="shared" si="150"/>
        <v>#REF!</v>
      </c>
      <c r="AM136" s="1" t="e">
        <f t="shared" si="151"/>
        <v>#REF!</v>
      </c>
      <c r="AO136" s="1" t="e">
        <f t="shared" si="152"/>
        <v>#REF!</v>
      </c>
      <c r="AQ136" s="1" t="e">
        <f t="shared" si="153"/>
        <v>#REF!</v>
      </c>
      <c r="AS136" s="1" t="e">
        <f t="shared" si="154"/>
        <v>#REF!</v>
      </c>
      <c r="AU136" s="36" t="e">
        <f t="shared" si="158"/>
        <v>#REF!</v>
      </c>
    </row>
    <row r="137" spans="1:49" ht="14">
      <c r="A137" t="s">
        <v>1307</v>
      </c>
      <c r="B137" t="s">
        <v>208</v>
      </c>
      <c r="C137" t="s">
        <v>181</v>
      </c>
      <c r="D137" t="s">
        <v>79</v>
      </c>
      <c r="E137" s="35" t="e">
        <f>#REF!</f>
        <v>#REF!</v>
      </c>
      <c r="F137">
        <v>493.86</v>
      </c>
      <c r="K137" s="1" t="e">
        <f t="shared" si="161"/>
        <v>#REF!</v>
      </c>
      <c r="M137" s="1" t="e">
        <f t="shared" si="159"/>
        <v>#REF!</v>
      </c>
      <c r="O137" s="1" t="e">
        <f t="shared" si="160"/>
        <v>#REF!</v>
      </c>
      <c r="Q137" s="1" t="e">
        <f t="shared" si="155"/>
        <v>#REF!</v>
      </c>
      <c r="S137" s="1" t="e">
        <f t="shared" si="156"/>
        <v>#REF!</v>
      </c>
      <c r="U137" s="1" t="e">
        <f t="shared" si="142"/>
        <v>#REF!</v>
      </c>
      <c r="W137" s="1" t="e">
        <f t="shared" si="143"/>
        <v>#REF!</v>
      </c>
      <c r="Y137" s="1" t="e">
        <f t="shared" si="144"/>
        <v>#REF!</v>
      </c>
      <c r="Z137">
        <v>250</v>
      </c>
      <c r="AA137" s="1" t="e">
        <f t="shared" si="145"/>
        <v>#REF!</v>
      </c>
      <c r="AB137">
        <v>243.86</v>
      </c>
      <c r="AC137" s="1" t="e">
        <f t="shared" si="146"/>
        <v>#REF!</v>
      </c>
      <c r="AE137" s="1" t="e">
        <f t="shared" si="147"/>
        <v>#REF!</v>
      </c>
      <c r="AG137" s="1" t="e">
        <f t="shared" si="148"/>
        <v>#REF!</v>
      </c>
      <c r="AI137" s="1" t="e">
        <f t="shared" si="149"/>
        <v>#REF!</v>
      </c>
      <c r="AK137" s="1" t="e">
        <f t="shared" si="150"/>
        <v>#REF!</v>
      </c>
      <c r="AM137" s="1" t="e">
        <f t="shared" si="151"/>
        <v>#REF!</v>
      </c>
      <c r="AO137" s="1" t="e">
        <f t="shared" si="152"/>
        <v>#REF!</v>
      </c>
      <c r="AQ137" s="1" t="e">
        <f t="shared" si="153"/>
        <v>#REF!</v>
      </c>
      <c r="AS137" s="1" t="e">
        <f t="shared" si="154"/>
        <v>#REF!</v>
      </c>
      <c r="AU137" s="36" t="e">
        <f t="shared" si="158"/>
        <v>#REF!</v>
      </c>
    </row>
    <row r="138" spans="1:49" ht="14">
      <c r="A138" t="s">
        <v>1307</v>
      </c>
      <c r="B138" t="s">
        <v>209</v>
      </c>
      <c r="C138" t="s">
        <v>210</v>
      </c>
      <c r="D138" t="s">
        <v>79</v>
      </c>
      <c r="E138" s="35" t="e">
        <f>#REF!</f>
        <v>#REF!</v>
      </c>
      <c r="F138">
        <v>377.69</v>
      </c>
      <c r="K138" s="1" t="e">
        <f t="shared" si="161"/>
        <v>#REF!</v>
      </c>
      <c r="M138" s="1" t="e">
        <f t="shared" si="159"/>
        <v>#REF!</v>
      </c>
      <c r="O138" s="1" t="e">
        <f t="shared" si="160"/>
        <v>#REF!</v>
      </c>
      <c r="Q138" s="1" t="e">
        <f t="shared" si="155"/>
        <v>#REF!</v>
      </c>
      <c r="S138" s="1" t="e">
        <f t="shared" si="156"/>
        <v>#REF!</v>
      </c>
      <c r="U138" s="1" t="e">
        <f t="shared" si="142"/>
        <v>#REF!</v>
      </c>
      <c r="W138" s="1" t="e">
        <f t="shared" si="143"/>
        <v>#REF!</v>
      </c>
      <c r="Y138" s="1" t="e">
        <f t="shared" si="144"/>
        <v>#REF!</v>
      </c>
      <c r="Z138">
        <v>188</v>
      </c>
      <c r="AA138" s="1" t="e">
        <f t="shared" si="145"/>
        <v>#REF!</v>
      </c>
      <c r="AB138">
        <v>189.69</v>
      </c>
      <c r="AC138" s="1" t="e">
        <f t="shared" si="146"/>
        <v>#REF!</v>
      </c>
      <c r="AE138" s="1" t="e">
        <f t="shared" si="147"/>
        <v>#REF!</v>
      </c>
      <c r="AG138" s="1" t="e">
        <f t="shared" si="148"/>
        <v>#REF!</v>
      </c>
      <c r="AI138" s="1" t="e">
        <f t="shared" si="149"/>
        <v>#REF!</v>
      </c>
      <c r="AK138" s="1" t="e">
        <f t="shared" si="150"/>
        <v>#REF!</v>
      </c>
      <c r="AM138" s="1" t="e">
        <f t="shared" si="151"/>
        <v>#REF!</v>
      </c>
      <c r="AO138" s="1" t="e">
        <f t="shared" si="152"/>
        <v>#REF!</v>
      </c>
      <c r="AQ138" s="1" t="e">
        <f t="shared" si="153"/>
        <v>#REF!</v>
      </c>
      <c r="AS138" s="1" t="e">
        <f t="shared" si="154"/>
        <v>#REF!</v>
      </c>
      <c r="AU138" s="36" t="e">
        <f t="shared" si="158"/>
        <v>#REF!</v>
      </c>
    </row>
    <row r="139" spans="1:49" ht="14">
      <c r="A139" t="s">
        <v>1307</v>
      </c>
      <c r="B139" t="s">
        <v>211</v>
      </c>
      <c r="C139" t="s">
        <v>183</v>
      </c>
      <c r="D139" t="s">
        <v>79</v>
      </c>
      <c r="E139" s="35" t="e">
        <f>#REF!</f>
        <v>#REF!</v>
      </c>
      <c r="F139">
        <v>2521.46</v>
      </c>
      <c r="K139" s="1" t="e">
        <f t="shared" si="161"/>
        <v>#REF!</v>
      </c>
      <c r="M139" s="1" t="e">
        <f t="shared" si="159"/>
        <v>#REF!</v>
      </c>
      <c r="O139" s="1" t="e">
        <f t="shared" si="160"/>
        <v>#REF!</v>
      </c>
      <c r="Q139" s="1" t="e">
        <f t="shared" si="155"/>
        <v>#REF!</v>
      </c>
      <c r="S139" s="1" t="e">
        <f t="shared" si="156"/>
        <v>#REF!</v>
      </c>
      <c r="U139" s="1" t="e">
        <f t="shared" si="142"/>
        <v>#REF!</v>
      </c>
      <c r="W139" s="1" t="e">
        <f t="shared" si="143"/>
        <v>#REF!</v>
      </c>
      <c r="Y139" s="1" t="e">
        <f t="shared" si="144"/>
        <v>#REF!</v>
      </c>
      <c r="Z139">
        <v>1260</v>
      </c>
      <c r="AA139" s="1" t="e">
        <f t="shared" si="145"/>
        <v>#REF!</v>
      </c>
      <c r="AB139">
        <v>1261.46</v>
      </c>
      <c r="AC139" s="1" t="e">
        <f t="shared" si="146"/>
        <v>#REF!</v>
      </c>
      <c r="AE139" s="1" t="e">
        <f t="shared" si="147"/>
        <v>#REF!</v>
      </c>
      <c r="AG139" s="1" t="e">
        <f t="shared" si="148"/>
        <v>#REF!</v>
      </c>
      <c r="AI139" s="1" t="e">
        <f t="shared" si="149"/>
        <v>#REF!</v>
      </c>
      <c r="AK139" s="1" t="e">
        <f t="shared" si="150"/>
        <v>#REF!</v>
      </c>
      <c r="AM139" s="1" t="e">
        <f t="shared" si="151"/>
        <v>#REF!</v>
      </c>
      <c r="AO139" s="1" t="e">
        <f t="shared" si="152"/>
        <v>#REF!</v>
      </c>
      <c r="AQ139" s="1" t="e">
        <f t="shared" si="153"/>
        <v>#REF!</v>
      </c>
      <c r="AS139" s="1" t="e">
        <f t="shared" si="154"/>
        <v>#REF!</v>
      </c>
      <c r="AU139" s="36" t="e">
        <f t="shared" si="158"/>
        <v>#REF!</v>
      </c>
    </row>
    <row r="140" spans="1:49" ht="14">
      <c r="A140" t="s">
        <v>1307</v>
      </c>
      <c r="B140" t="s">
        <v>212</v>
      </c>
      <c r="C140" t="s">
        <v>213</v>
      </c>
      <c r="D140" t="s">
        <v>34</v>
      </c>
      <c r="E140" s="35" t="e">
        <f>#REF!</f>
        <v>#REF!</v>
      </c>
      <c r="F140">
        <v>141.5</v>
      </c>
      <c r="K140" s="1" t="e">
        <f t="shared" si="161"/>
        <v>#REF!</v>
      </c>
      <c r="M140" s="1" t="e">
        <f t="shared" si="159"/>
        <v>#REF!</v>
      </c>
      <c r="O140" s="1" t="e">
        <f t="shared" si="160"/>
        <v>#REF!</v>
      </c>
      <c r="Q140" s="1" t="e">
        <f t="shared" si="155"/>
        <v>#REF!</v>
      </c>
      <c r="S140" s="1" t="e">
        <f t="shared" si="156"/>
        <v>#REF!</v>
      </c>
      <c r="U140" s="1" t="e">
        <f t="shared" si="142"/>
        <v>#REF!</v>
      </c>
      <c r="W140" s="1" t="e">
        <f t="shared" si="143"/>
        <v>#REF!</v>
      </c>
      <c r="Y140" s="1" t="e">
        <f t="shared" si="144"/>
        <v>#REF!</v>
      </c>
      <c r="Z140">
        <v>70</v>
      </c>
      <c r="AA140" s="1" t="e">
        <f t="shared" si="145"/>
        <v>#REF!</v>
      </c>
      <c r="AB140">
        <v>71.5</v>
      </c>
      <c r="AC140" s="1" t="e">
        <f t="shared" si="146"/>
        <v>#REF!</v>
      </c>
      <c r="AE140" s="1" t="e">
        <f t="shared" si="147"/>
        <v>#REF!</v>
      </c>
      <c r="AG140" s="1" t="e">
        <f t="shared" si="148"/>
        <v>#REF!</v>
      </c>
      <c r="AI140" s="1" t="e">
        <f t="shared" si="149"/>
        <v>#REF!</v>
      </c>
      <c r="AK140" s="1" t="e">
        <f t="shared" si="150"/>
        <v>#REF!</v>
      </c>
      <c r="AM140" s="1" t="e">
        <f t="shared" si="151"/>
        <v>#REF!</v>
      </c>
      <c r="AO140" s="1" t="e">
        <f t="shared" si="152"/>
        <v>#REF!</v>
      </c>
      <c r="AQ140" s="1" t="e">
        <f t="shared" si="153"/>
        <v>#REF!</v>
      </c>
      <c r="AS140" s="1" t="e">
        <f t="shared" si="154"/>
        <v>#REF!</v>
      </c>
      <c r="AU140" s="36" t="e">
        <f t="shared" si="158"/>
        <v>#REF!</v>
      </c>
    </row>
    <row r="141" spans="1:49" s="38" customFormat="1" ht="14">
      <c r="A141" s="38" t="s">
        <v>1305</v>
      </c>
      <c r="B141" s="38" t="s">
        <v>214</v>
      </c>
      <c r="C141" s="38" t="s">
        <v>215</v>
      </c>
      <c r="D141" s="38" t="s">
        <v>29</v>
      </c>
      <c r="E141" s="32" t="e">
        <f>#REF!</f>
        <v>#REF!</v>
      </c>
      <c r="K141" s="33" t="e">
        <f>SUM(K142:K146)/$E141</f>
        <v>#REF!</v>
      </c>
      <c r="L141" s="41"/>
      <c r="M141" s="33" t="e">
        <f>SUM(M142:M146)/$E141</f>
        <v>#REF!</v>
      </c>
      <c r="N141" s="41"/>
      <c r="O141" s="33" t="e">
        <f>SUM(O142:O146)/$E141</f>
        <v>#REF!</v>
      </c>
      <c r="P141" s="41"/>
      <c r="Q141" s="33" t="e">
        <f>SUM(Q142:Q146)/$E141</f>
        <v>#REF!</v>
      </c>
      <c r="R141" s="41"/>
      <c r="S141" s="33" t="e">
        <f>SUM(S142:S146)/$E141</f>
        <v>#REF!</v>
      </c>
      <c r="T141" s="41"/>
      <c r="U141" s="33" t="e">
        <f>SUM(U142:U146)/$E141</f>
        <v>#REF!</v>
      </c>
      <c r="V141" s="41"/>
      <c r="W141" s="33" t="e">
        <f>SUM(W142:W146)/$E141</f>
        <v>#REF!</v>
      </c>
      <c r="X141" s="41"/>
      <c r="Y141" s="33" t="e">
        <f>SUM(Y142:Y146)/$E141</f>
        <v>#REF!</v>
      </c>
      <c r="Z141" s="41"/>
      <c r="AA141" s="33" t="e">
        <f>SUM(AA142:AA146)/$E141</f>
        <v>#REF!</v>
      </c>
      <c r="AB141" s="41"/>
      <c r="AC141" s="33" t="e">
        <f>SUM(AC142:AC146)/$E141</f>
        <v>#REF!</v>
      </c>
      <c r="AD141" s="41"/>
      <c r="AE141" s="33" t="e">
        <f>SUM(AE142:AE146)/$E141</f>
        <v>#REF!</v>
      </c>
      <c r="AF141" s="41"/>
      <c r="AG141" s="33" t="e">
        <f>SUM(AG142:AG146)/$E141</f>
        <v>#REF!</v>
      </c>
      <c r="AH141" s="41"/>
      <c r="AI141" s="33" t="e">
        <f>SUM(AI142:AI146)/$E141</f>
        <v>#REF!</v>
      </c>
      <c r="AJ141" s="41"/>
      <c r="AK141" s="33" t="e">
        <f>SUM(AK142:AK146)/$E141</f>
        <v>#REF!</v>
      </c>
      <c r="AL141" s="41"/>
      <c r="AM141" s="33" t="e">
        <f>SUM(AM142:AM146)/$E141</f>
        <v>#REF!</v>
      </c>
      <c r="AN141" s="41"/>
      <c r="AO141" s="33" t="e">
        <f>SUM(AO142:AO146)/$E141</f>
        <v>#REF!</v>
      </c>
      <c r="AP141" s="41"/>
      <c r="AQ141" s="33" t="e">
        <f>SUM(AQ142:AQ146)/$E141</f>
        <v>#REF!</v>
      </c>
      <c r="AR141" s="41"/>
      <c r="AS141" s="33" t="e">
        <f>SUM(AS142:AS146)/$E141</f>
        <v>#REF!</v>
      </c>
      <c r="AU141" s="33" t="e">
        <f t="shared" si="158"/>
        <v>#REF!</v>
      </c>
    </row>
    <row r="142" spans="1:49" ht="14">
      <c r="A142" t="s">
        <v>1307</v>
      </c>
      <c r="B142" t="s">
        <v>216</v>
      </c>
      <c r="C142" t="s">
        <v>201</v>
      </c>
      <c r="D142" t="s">
        <v>6</v>
      </c>
      <c r="E142" s="35" t="e">
        <f>#REF!</f>
        <v>#REF!</v>
      </c>
      <c r="F142">
        <v>98.83</v>
      </c>
      <c r="K142" s="1" t="e">
        <f t="shared" si="161"/>
        <v>#REF!</v>
      </c>
      <c r="M142" s="1" t="e">
        <f t="shared" si="159"/>
        <v>#REF!</v>
      </c>
      <c r="O142" s="1" t="e">
        <f t="shared" si="160"/>
        <v>#REF!</v>
      </c>
      <c r="Q142" s="1" t="e">
        <f t="shared" si="155"/>
        <v>#REF!</v>
      </c>
      <c r="S142" s="1" t="e">
        <f t="shared" si="156"/>
        <v>#REF!</v>
      </c>
      <c r="U142" s="1" t="e">
        <f t="shared" ref="U142:U204" si="162">$E142/$F142*V142</f>
        <v>#REF!</v>
      </c>
      <c r="W142" s="1" t="e">
        <f t="shared" ref="W142:W204" si="163">$E142/$F142*X142</f>
        <v>#REF!</v>
      </c>
      <c r="Y142" s="1" t="e">
        <f t="shared" ref="Y142:Y204" si="164">$E142/$F142*Z142</f>
        <v>#REF!</v>
      </c>
      <c r="AA142" s="1" t="e">
        <f t="shared" ref="AA142:AA204" si="165">$E142/$F142*AB142</f>
        <v>#REF!</v>
      </c>
      <c r="AC142" s="1" t="e">
        <f t="shared" ref="AC142:AC204" si="166">$E142/$F142*AD142</f>
        <v>#REF!</v>
      </c>
      <c r="AD142">
        <v>49</v>
      </c>
      <c r="AE142" s="1" t="e">
        <f t="shared" ref="AE142:AE204" si="167">$E142/$F142*AF142</f>
        <v>#REF!</v>
      </c>
      <c r="AF142">
        <v>49.83</v>
      </c>
      <c r="AG142" s="1" t="e">
        <f t="shared" ref="AG142:AG204" si="168">$E142/$F142*AH142</f>
        <v>#REF!</v>
      </c>
      <c r="AI142" s="1" t="e">
        <f t="shared" ref="AI142:AI204" si="169">$E142/$F142*AJ142</f>
        <v>#REF!</v>
      </c>
      <c r="AK142" s="1" t="e">
        <f t="shared" ref="AK142:AK204" si="170">$E142/$F142*AL142</f>
        <v>#REF!</v>
      </c>
      <c r="AM142" s="1" t="e">
        <f t="shared" ref="AM142:AM204" si="171">$E142/$F142*AN142</f>
        <v>#REF!</v>
      </c>
      <c r="AO142" s="1" t="e">
        <f t="shared" ref="AO142:AO204" si="172">$E142/$F142*AP142</f>
        <v>#REF!</v>
      </c>
      <c r="AQ142" s="1" t="e">
        <f t="shared" ref="AQ142:AQ204" si="173">$E142/$F142*AR142</f>
        <v>#REF!</v>
      </c>
      <c r="AS142" s="1" t="e">
        <f t="shared" ref="AS142:AS204" si="174">$E142/$F142*AT142</f>
        <v>#REF!</v>
      </c>
      <c r="AU142" s="36" t="e">
        <f t="shared" si="158"/>
        <v>#REF!</v>
      </c>
      <c r="AW142" s="1"/>
    </row>
    <row r="143" spans="1:49" ht="14">
      <c r="A143" t="s">
        <v>1307</v>
      </c>
      <c r="B143" t="s">
        <v>217</v>
      </c>
      <c r="C143" t="s">
        <v>204</v>
      </c>
      <c r="D143" t="s">
        <v>79</v>
      </c>
      <c r="E143" s="35" t="e">
        <f>#REF!</f>
        <v>#REF!</v>
      </c>
      <c r="F143">
        <v>130.13</v>
      </c>
      <c r="K143" s="1" t="e">
        <f t="shared" si="161"/>
        <v>#REF!</v>
      </c>
      <c r="M143" s="1" t="e">
        <f t="shared" si="159"/>
        <v>#REF!</v>
      </c>
      <c r="O143" s="1" t="e">
        <f t="shared" si="160"/>
        <v>#REF!</v>
      </c>
      <c r="Q143" s="1" t="e">
        <f t="shared" ref="Q143:Q206" si="175">$E143/$F143*R143</f>
        <v>#REF!</v>
      </c>
      <c r="S143" s="1" t="e">
        <f t="shared" ref="S143:S206" si="176">$E143/$F143*T143</f>
        <v>#REF!</v>
      </c>
      <c r="U143" s="1" t="e">
        <f t="shared" si="162"/>
        <v>#REF!</v>
      </c>
      <c r="W143" s="1" t="e">
        <f t="shared" si="163"/>
        <v>#REF!</v>
      </c>
      <c r="Y143" s="1" t="e">
        <f t="shared" si="164"/>
        <v>#REF!</v>
      </c>
      <c r="AA143" s="1" t="e">
        <f t="shared" si="165"/>
        <v>#REF!</v>
      </c>
      <c r="AC143" s="1" t="e">
        <f t="shared" si="166"/>
        <v>#REF!</v>
      </c>
      <c r="AD143">
        <v>65</v>
      </c>
      <c r="AE143" s="1" t="e">
        <f t="shared" si="167"/>
        <v>#REF!</v>
      </c>
      <c r="AF143">
        <v>65.13</v>
      </c>
      <c r="AG143" s="1" t="e">
        <f t="shared" si="168"/>
        <v>#REF!</v>
      </c>
      <c r="AI143" s="1" t="e">
        <f t="shared" si="169"/>
        <v>#REF!</v>
      </c>
      <c r="AK143" s="1" t="e">
        <f t="shared" si="170"/>
        <v>#REF!</v>
      </c>
      <c r="AM143" s="1" t="e">
        <f t="shared" si="171"/>
        <v>#REF!</v>
      </c>
      <c r="AO143" s="1" t="e">
        <f t="shared" si="172"/>
        <v>#REF!</v>
      </c>
      <c r="AQ143" s="1" t="e">
        <f t="shared" si="173"/>
        <v>#REF!</v>
      </c>
      <c r="AS143" s="1" t="e">
        <f t="shared" si="174"/>
        <v>#REF!</v>
      </c>
      <c r="AU143" s="36" t="e">
        <f t="shared" si="158"/>
        <v>#REF!</v>
      </c>
      <c r="AW143" s="1"/>
    </row>
    <row r="144" spans="1:49" ht="14">
      <c r="A144" t="s">
        <v>1307</v>
      </c>
      <c r="B144" t="s">
        <v>218</v>
      </c>
      <c r="C144" t="s">
        <v>175</v>
      </c>
      <c r="D144" t="s">
        <v>79</v>
      </c>
      <c r="E144" s="35" t="e">
        <f>#REF!</f>
        <v>#REF!</v>
      </c>
      <c r="F144">
        <v>203.26</v>
      </c>
      <c r="K144" s="1" t="e">
        <f t="shared" si="161"/>
        <v>#REF!</v>
      </c>
      <c r="M144" s="1" t="e">
        <f t="shared" si="159"/>
        <v>#REF!</v>
      </c>
      <c r="O144" s="1" t="e">
        <f t="shared" si="160"/>
        <v>#REF!</v>
      </c>
      <c r="Q144" s="1" t="e">
        <f t="shared" si="175"/>
        <v>#REF!</v>
      </c>
      <c r="S144" s="1" t="e">
        <f t="shared" si="176"/>
        <v>#REF!</v>
      </c>
      <c r="U144" s="1" t="e">
        <f t="shared" si="162"/>
        <v>#REF!</v>
      </c>
      <c r="W144" s="1" t="e">
        <f t="shared" si="163"/>
        <v>#REF!</v>
      </c>
      <c r="Y144" s="1" t="e">
        <f t="shared" si="164"/>
        <v>#REF!</v>
      </c>
      <c r="AA144" s="1" t="e">
        <f t="shared" si="165"/>
        <v>#REF!</v>
      </c>
      <c r="AC144" s="1" t="e">
        <f t="shared" si="166"/>
        <v>#REF!</v>
      </c>
      <c r="AD144">
        <v>101</v>
      </c>
      <c r="AE144" s="1" t="e">
        <f t="shared" si="167"/>
        <v>#REF!</v>
      </c>
      <c r="AF144">
        <v>102.26</v>
      </c>
      <c r="AG144" s="1" t="e">
        <f t="shared" si="168"/>
        <v>#REF!</v>
      </c>
      <c r="AI144" s="1" t="e">
        <f t="shared" si="169"/>
        <v>#REF!</v>
      </c>
      <c r="AK144" s="1" t="e">
        <f t="shared" si="170"/>
        <v>#REF!</v>
      </c>
      <c r="AM144" s="1" t="e">
        <f t="shared" si="171"/>
        <v>#REF!</v>
      </c>
      <c r="AO144" s="1" t="e">
        <f t="shared" si="172"/>
        <v>#REF!</v>
      </c>
      <c r="AQ144" s="1" t="e">
        <f t="shared" si="173"/>
        <v>#REF!</v>
      </c>
      <c r="AS144" s="1" t="e">
        <f t="shared" si="174"/>
        <v>#REF!</v>
      </c>
      <c r="AU144" s="36" t="e">
        <f t="shared" si="158"/>
        <v>#REF!</v>
      </c>
      <c r="AW144" s="1"/>
    </row>
    <row r="145" spans="1:49" ht="14">
      <c r="A145" t="s">
        <v>1307</v>
      </c>
      <c r="B145" t="s">
        <v>219</v>
      </c>
      <c r="C145" t="s">
        <v>183</v>
      </c>
      <c r="D145" t="s">
        <v>79</v>
      </c>
      <c r="E145" s="35" t="e">
        <f>#REF!</f>
        <v>#REF!</v>
      </c>
      <c r="F145">
        <v>116.78</v>
      </c>
      <c r="K145" s="1" t="e">
        <f t="shared" si="161"/>
        <v>#REF!</v>
      </c>
      <c r="M145" s="1" t="e">
        <f t="shared" si="159"/>
        <v>#REF!</v>
      </c>
      <c r="O145" s="1" t="e">
        <f t="shared" si="160"/>
        <v>#REF!</v>
      </c>
      <c r="Q145" s="1" t="e">
        <f t="shared" si="175"/>
        <v>#REF!</v>
      </c>
      <c r="S145" s="1" t="e">
        <f t="shared" si="176"/>
        <v>#REF!</v>
      </c>
      <c r="U145" s="1" t="e">
        <f t="shared" si="162"/>
        <v>#REF!</v>
      </c>
      <c r="W145" s="1" t="e">
        <f t="shared" si="163"/>
        <v>#REF!</v>
      </c>
      <c r="Y145" s="1" t="e">
        <f t="shared" si="164"/>
        <v>#REF!</v>
      </c>
      <c r="AA145" s="1" t="e">
        <f t="shared" si="165"/>
        <v>#REF!</v>
      </c>
      <c r="AC145" s="1" t="e">
        <f t="shared" si="166"/>
        <v>#REF!</v>
      </c>
      <c r="AD145">
        <v>58</v>
      </c>
      <c r="AE145" s="1" t="e">
        <f t="shared" si="167"/>
        <v>#REF!</v>
      </c>
      <c r="AF145">
        <v>58.78</v>
      </c>
      <c r="AG145" s="1" t="e">
        <f t="shared" si="168"/>
        <v>#REF!</v>
      </c>
      <c r="AI145" s="1" t="e">
        <f t="shared" si="169"/>
        <v>#REF!</v>
      </c>
      <c r="AK145" s="1" t="e">
        <f t="shared" si="170"/>
        <v>#REF!</v>
      </c>
      <c r="AM145" s="1" t="e">
        <f t="shared" si="171"/>
        <v>#REF!</v>
      </c>
      <c r="AO145" s="1" t="e">
        <f t="shared" si="172"/>
        <v>#REF!</v>
      </c>
      <c r="AQ145" s="1" t="e">
        <f t="shared" si="173"/>
        <v>#REF!</v>
      </c>
      <c r="AS145" s="1" t="e">
        <f t="shared" si="174"/>
        <v>#REF!</v>
      </c>
      <c r="AU145" s="36" t="e">
        <f t="shared" si="158"/>
        <v>#REF!</v>
      </c>
      <c r="AW145" s="1"/>
    </row>
    <row r="146" spans="1:49" ht="14">
      <c r="A146" t="s">
        <v>1307</v>
      </c>
      <c r="B146" t="s">
        <v>220</v>
      </c>
      <c r="C146" t="s">
        <v>213</v>
      </c>
      <c r="D146" t="s">
        <v>34</v>
      </c>
      <c r="E146" s="35" t="e">
        <f>#REF!</f>
        <v>#REF!</v>
      </c>
      <c r="F146">
        <v>7.41</v>
      </c>
      <c r="K146" s="1" t="e">
        <f t="shared" si="161"/>
        <v>#REF!</v>
      </c>
      <c r="M146" s="1" t="e">
        <f t="shared" si="159"/>
        <v>#REF!</v>
      </c>
      <c r="O146" s="1" t="e">
        <f t="shared" si="160"/>
        <v>#REF!</v>
      </c>
      <c r="Q146" s="1" t="e">
        <f t="shared" si="175"/>
        <v>#REF!</v>
      </c>
      <c r="S146" s="1" t="e">
        <f t="shared" si="176"/>
        <v>#REF!</v>
      </c>
      <c r="U146" s="1" t="e">
        <f t="shared" si="162"/>
        <v>#REF!</v>
      </c>
      <c r="W146" s="1" t="e">
        <f t="shared" si="163"/>
        <v>#REF!</v>
      </c>
      <c r="Y146" s="1" t="e">
        <f t="shared" si="164"/>
        <v>#REF!</v>
      </c>
      <c r="AA146" s="1" t="e">
        <f t="shared" si="165"/>
        <v>#REF!</v>
      </c>
      <c r="AC146" s="1" t="e">
        <f t="shared" si="166"/>
        <v>#REF!</v>
      </c>
      <c r="AE146" s="1" t="e">
        <f t="shared" si="167"/>
        <v>#REF!</v>
      </c>
      <c r="AF146">
        <v>7.41</v>
      </c>
      <c r="AG146" s="1" t="e">
        <f t="shared" si="168"/>
        <v>#REF!</v>
      </c>
      <c r="AI146" s="1" t="e">
        <f t="shared" si="169"/>
        <v>#REF!</v>
      </c>
      <c r="AK146" s="1" t="e">
        <f t="shared" si="170"/>
        <v>#REF!</v>
      </c>
      <c r="AM146" s="1" t="e">
        <f t="shared" si="171"/>
        <v>#REF!</v>
      </c>
      <c r="AO146" s="1" t="e">
        <f t="shared" si="172"/>
        <v>#REF!</v>
      </c>
      <c r="AQ146" s="1" t="e">
        <f t="shared" si="173"/>
        <v>#REF!</v>
      </c>
      <c r="AS146" s="1" t="e">
        <f t="shared" si="174"/>
        <v>#REF!</v>
      </c>
      <c r="AU146" s="36" t="e">
        <f t="shared" si="158"/>
        <v>#REF!</v>
      </c>
      <c r="AW146" s="1"/>
    </row>
    <row r="147" spans="1:49" s="38" customFormat="1" ht="14">
      <c r="A147" s="38" t="s">
        <v>1305</v>
      </c>
      <c r="B147" s="38" t="s">
        <v>221</v>
      </c>
      <c r="C147" s="38" t="s">
        <v>222</v>
      </c>
      <c r="D147" s="38" t="s">
        <v>29</v>
      </c>
      <c r="E147" s="32" t="e">
        <f>#REF!</f>
        <v>#REF!</v>
      </c>
      <c r="K147" s="33" t="e">
        <f>SUM(K148)/$E147</f>
        <v>#REF!</v>
      </c>
      <c r="L147" s="41"/>
      <c r="M147" s="33" t="e">
        <f>SUM(M148)/$E147</f>
        <v>#REF!</v>
      </c>
      <c r="N147" s="41"/>
      <c r="O147" s="33" t="e">
        <f>SUM(O148)/$E147</f>
        <v>#REF!</v>
      </c>
      <c r="P147" s="41"/>
      <c r="Q147" s="33" t="e">
        <f>SUM(Q148)/$E147</f>
        <v>#REF!</v>
      </c>
      <c r="R147" s="41"/>
      <c r="S147" s="33" t="e">
        <f>SUM(S148)/$E147</f>
        <v>#REF!</v>
      </c>
      <c r="T147" s="41"/>
      <c r="U147" s="33" t="e">
        <f>SUM(U148)/$E147</f>
        <v>#REF!</v>
      </c>
      <c r="V147" s="41"/>
      <c r="W147" s="33" t="e">
        <f>SUM(W148)/$E147</f>
        <v>#REF!</v>
      </c>
      <c r="X147" s="41"/>
      <c r="Y147" s="33" t="e">
        <f>SUM(Y148)/$E147</f>
        <v>#REF!</v>
      </c>
      <c r="Z147" s="41"/>
      <c r="AA147" s="33" t="e">
        <f>SUM(AA148)/$E147</f>
        <v>#REF!</v>
      </c>
      <c r="AB147" s="41"/>
      <c r="AC147" s="33" t="e">
        <f>SUM(AC148)/$E147</f>
        <v>#REF!</v>
      </c>
      <c r="AD147" s="41"/>
      <c r="AE147" s="33" t="e">
        <f>SUM(AE148)/$E147</f>
        <v>#REF!</v>
      </c>
      <c r="AF147" s="41"/>
      <c r="AG147" s="33" t="e">
        <f>SUM(AG148)/$E147</f>
        <v>#REF!</v>
      </c>
      <c r="AH147" s="41"/>
      <c r="AI147" s="33" t="e">
        <f>SUM(AI148)/$E147</f>
        <v>#REF!</v>
      </c>
      <c r="AJ147" s="41"/>
      <c r="AK147" s="33" t="e">
        <f>SUM(AK148)/$E147</f>
        <v>#REF!</v>
      </c>
      <c r="AL147" s="41"/>
      <c r="AM147" s="33" t="e">
        <f>SUM(AM148)/$E147</f>
        <v>#REF!</v>
      </c>
      <c r="AN147" s="41"/>
      <c r="AO147" s="33" t="e">
        <f>SUM(AO148)/$E147</f>
        <v>#REF!</v>
      </c>
      <c r="AP147" s="41"/>
      <c r="AQ147" s="33" t="e">
        <f>SUM(AQ148)/$E147</f>
        <v>#REF!</v>
      </c>
      <c r="AR147" s="41"/>
      <c r="AS147" s="33" t="e">
        <f>SUM(AS148)/$E147</f>
        <v>#REF!</v>
      </c>
      <c r="AU147" s="33" t="e">
        <f t="shared" si="158"/>
        <v>#REF!</v>
      </c>
    </row>
    <row r="148" spans="1:49" ht="14">
      <c r="A148" t="s">
        <v>1307</v>
      </c>
      <c r="B148" t="s">
        <v>223</v>
      </c>
      <c r="C148" t="s">
        <v>224</v>
      </c>
      <c r="D148" t="s">
        <v>15</v>
      </c>
      <c r="E148" s="35" t="e">
        <f>#REF!</f>
        <v>#REF!</v>
      </c>
      <c r="F148">
        <v>393.6</v>
      </c>
      <c r="K148" s="1" t="e">
        <f t="shared" si="161"/>
        <v>#REF!</v>
      </c>
      <c r="M148" s="1" t="e">
        <f t="shared" si="159"/>
        <v>#REF!</v>
      </c>
      <c r="O148" s="1" t="e">
        <f t="shared" si="160"/>
        <v>#REF!</v>
      </c>
      <c r="Q148" s="1" t="e">
        <f t="shared" si="175"/>
        <v>#REF!</v>
      </c>
      <c r="S148" s="1" t="e">
        <f t="shared" si="176"/>
        <v>#REF!</v>
      </c>
      <c r="U148" s="1" t="e">
        <f t="shared" si="162"/>
        <v>#REF!</v>
      </c>
      <c r="W148" s="1" t="e">
        <f t="shared" si="163"/>
        <v>#REF!</v>
      </c>
      <c r="Y148" s="1" t="e">
        <f t="shared" si="164"/>
        <v>#REF!</v>
      </c>
      <c r="Z148">
        <v>195</v>
      </c>
      <c r="AA148" s="1" t="e">
        <f t="shared" si="165"/>
        <v>#REF!</v>
      </c>
      <c r="AB148">
        <v>198.6</v>
      </c>
      <c r="AC148" s="1" t="e">
        <f t="shared" si="166"/>
        <v>#REF!</v>
      </c>
      <c r="AE148" s="1" t="e">
        <f t="shared" si="167"/>
        <v>#REF!</v>
      </c>
      <c r="AG148" s="1" t="e">
        <f t="shared" si="168"/>
        <v>#REF!</v>
      </c>
      <c r="AI148" s="1" t="e">
        <f t="shared" si="169"/>
        <v>#REF!</v>
      </c>
      <c r="AK148" s="1" t="e">
        <f t="shared" si="170"/>
        <v>#REF!</v>
      </c>
      <c r="AM148" s="1" t="e">
        <f t="shared" si="171"/>
        <v>#REF!</v>
      </c>
      <c r="AO148" s="1" t="e">
        <f t="shared" si="172"/>
        <v>#REF!</v>
      </c>
      <c r="AQ148" s="1" t="e">
        <f t="shared" si="173"/>
        <v>#REF!</v>
      </c>
      <c r="AS148" s="1" t="e">
        <f t="shared" si="174"/>
        <v>#REF!</v>
      </c>
      <c r="AU148" s="36" t="e">
        <f t="shared" si="158"/>
        <v>#REF!</v>
      </c>
    </row>
    <row r="149" spans="1:49" s="38" customFormat="1" ht="14">
      <c r="A149" s="38" t="s">
        <v>1305</v>
      </c>
      <c r="B149" s="38" t="s">
        <v>225</v>
      </c>
      <c r="C149" s="38" t="s">
        <v>226</v>
      </c>
      <c r="D149" s="38" t="s">
        <v>29</v>
      </c>
      <c r="E149" s="32" t="e">
        <f>#REF!</f>
        <v>#REF!</v>
      </c>
      <c r="K149" s="33" t="e">
        <f>SUM(K150:K154)/$E149</f>
        <v>#REF!</v>
      </c>
      <c r="L149" s="41"/>
      <c r="M149" s="33" t="e">
        <f>SUM(M150:M154)/$E149</f>
        <v>#REF!</v>
      </c>
      <c r="N149" s="41"/>
      <c r="O149" s="33" t="e">
        <f>SUM(O150:O154)/$E149</f>
        <v>#REF!</v>
      </c>
      <c r="P149" s="41"/>
      <c r="Q149" s="33" t="e">
        <f>SUM(Q150:Q154)/$E149</f>
        <v>#REF!</v>
      </c>
      <c r="R149" s="41"/>
      <c r="S149" s="33" t="e">
        <f>SUM(S150:S154)/$E149</f>
        <v>#REF!</v>
      </c>
      <c r="T149" s="41"/>
      <c r="U149" s="33" t="e">
        <f>SUM(U150:U154)/$E149</f>
        <v>#REF!</v>
      </c>
      <c r="V149" s="41"/>
      <c r="W149" s="33" t="e">
        <f>SUM(W150:W154)/$E149</f>
        <v>#REF!</v>
      </c>
      <c r="X149" s="41"/>
      <c r="Y149" s="33" t="e">
        <f>SUM(Y150:Y154)/$E149</f>
        <v>#REF!</v>
      </c>
      <c r="Z149" s="41"/>
      <c r="AA149" s="33" t="e">
        <f>SUM(AA150:AA154)/$E149</f>
        <v>#REF!</v>
      </c>
      <c r="AB149" s="41"/>
      <c r="AC149" s="33" t="e">
        <f>SUM(AC150:AC154)/$E149</f>
        <v>#REF!</v>
      </c>
      <c r="AD149" s="41"/>
      <c r="AE149" s="33" t="e">
        <f>SUM(AE150:AE154)/$E149</f>
        <v>#REF!</v>
      </c>
      <c r="AF149" s="41"/>
      <c r="AG149" s="33" t="e">
        <f>SUM(AG150:AG154)/$E149</f>
        <v>#REF!</v>
      </c>
      <c r="AH149" s="41"/>
      <c r="AI149" s="33" t="e">
        <f>SUM(AI150:AI154)/$E149</f>
        <v>#REF!</v>
      </c>
      <c r="AJ149" s="41"/>
      <c r="AK149" s="33" t="e">
        <f>SUM(AK150:AK154)/$E149</f>
        <v>#REF!</v>
      </c>
      <c r="AL149" s="41"/>
      <c r="AM149" s="33" t="e">
        <f>SUM(AM150:AM154)/$E149</f>
        <v>#REF!</v>
      </c>
      <c r="AN149" s="41"/>
      <c r="AO149" s="33" t="e">
        <f>SUM(AO150:AO154)/$E149</f>
        <v>#REF!</v>
      </c>
      <c r="AP149" s="41"/>
      <c r="AQ149" s="33" t="e">
        <f>SUM(AQ150:AQ154)/$E149</f>
        <v>#REF!</v>
      </c>
      <c r="AR149" s="41"/>
      <c r="AS149" s="33" t="e">
        <f>SUM(AS150:AS154)/$E149</f>
        <v>#REF!</v>
      </c>
      <c r="AU149" s="33" t="e">
        <f t="shared" si="158"/>
        <v>#REF!</v>
      </c>
    </row>
    <row r="150" spans="1:49" ht="14">
      <c r="A150" t="s">
        <v>1307</v>
      </c>
      <c r="B150" t="s">
        <v>227</v>
      </c>
      <c r="C150" t="s">
        <v>228</v>
      </c>
      <c r="D150" t="s">
        <v>6</v>
      </c>
      <c r="E150" s="35" t="e">
        <f>#REF!</f>
        <v>#REF!</v>
      </c>
      <c r="F150">
        <v>5.04</v>
      </c>
      <c r="K150" s="1" t="e">
        <f t="shared" si="161"/>
        <v>#REF!</v>
      </c>
      <c r="M150" s="1" t="e">
        <f t="shared" si="159"/>
        <v>#REF!</v>
      </c>
      <c r="O150" s="1" t="e">
        <f t="shared" si="160"/>
        <v>#REF!</v>
      </c>
      <c r="Q150" s="1" t="e">
        <f t="shared" si="175"/>
        <v>#REF!</v>
      </c>
      <c r="S150" s="1" t="e">
        <f t="shared" si="176"/>
        <v>#REF!</v>
      </c>
      <c r="U150" s="1" t="e">
        <f t="shared" si="162"/>
        <v>#REF!</v>
      </c>
      <c r="W150" s="1" t="e">
        <f t="shared" si="163"/>
        <v>#REF!</v>
      </c>
      <c r="Y150" s="1" t="e">
        <f t="shared" si="164"/>
        <v>#REF!</v>
      </c>
      <c r="AA150" s="1" t="e">
        <f t="shared" si="165"/>
        <v>#REF!</v>
      </c>
      <c r="AC150" s="1" t="e">
        <f t="shared" si="166"/>
        <v>#REF!</v>
      </c>
      <c r="AE150" s="1" t="e">
        <f t="shared" si="167"/>
        <v>#REF!</v>
      </c>
      <c r="AF150">
        <v>2.54</v>
      </c>
      <c r="AG150" s="1" t="e">
        <f t="shared" si="168"/>
        <v>#REF!</v>
      </c>
      <c r="AH150">
        <v>2.5</v>
      </c>
      <c r="AI150" s="1" t="e">
        <f t="shared" si="169"/>
        <v>#REF!</v>
      </c>
      <c r="AK150" s="1" t="e">
        <f t="shared" si="170"/>
        <v>#REF!</v>
      </c>
      <c r="AM150" s="1" t="e">
        <f t="shared" si="171"/>
        <v>#REF!</v>
      </c>
      <c r="AO150" s="1" t="e">
        <f t="shared" si="172"/>
        <v>#REF!</v>
      </c>
      <c r="AQ150" s="1" t="e">
        <f t="shared" si="173"/>
        <v>#REF!</v>
      </c>
      <c r="AS150" s="1" t="e">
        <f t="shared" si="174"/>
        <v>#REF!</v>
      </c>
      <c r="AU150" s="36" t="e">
        <f t="shared" si="158"/>
        <v>#REF!</v>
      </c>
    </row>
    <row r="151" spans="1:49" ht="14">
      <c r="A151" t="s">
        <v>1307</v>
      </c>
      <c r="B151" t="s">
        <v>229</v>
      </c>
      <c r="C151" t="s">
        <v>230</v>
      </c>
      <c r="D151" t="s">
        <v>6</v>
      </c>
      <c r="E151" s="35" t="e">
        <f>#REF!</f>
        <v>#REF!</v>
      </c>
      <c r="F151">
        <v>416</v>
      </c>
      <c r="K151" s="1" t="e">
        <f t="shared" si="161"/>
        <v>#REF!</v>
      </c>
      <c r="M151" s="1" t="e">
        <f t="shared" si="159"/>
        <v>#REF!</v>
      </c>
      <c r="O151" s="1" t="e">
        <f t="shared" si="160"/>
        <v>#REF!</v>
      </c>
      <c r="Q151" s="1" t="e">
        <f t="shared" si="175"/>
        <v>#REF!</v>
      </c>
      <c r="S151" s="1" t="e">
        <f t="shared" si="176"/>
        <v>#REF!</v>
      </c>
      <c r="U151" s="1" t="e">
        <f t="shared" si="162"/>
        <v>#REF!</v>
      </c>
      <c r="W151" s="1" t="e">
        <f t="shared" si="163"/>
        <v>#REF!</v>
      </c>
      <c r="Y151" s="1" t="e">
        <f t="shared" si="164"/>
        <v>#REF!</v>
      </c>
      <c r="AA151" s="1" t="e">
        <f t="shared" si="165"/>
        <v>#REF!</v>
      </c>
      <c r="AC151" s="1" t="e">
        <f t="shared" si="166"/>
        <v>#REF!</v>
      </c>
      <c r="AE151" s="1" t="e">
        <f t="shared" si="167"/>
        <v>#REF!</v>
      </c>
      <c r="AG151" s="1" t="e">
        <f t="shared" si="168"/>
        <v>#REF!</v>
      </c>
      <c r="AH151">
        <v>416</v>
      </c>
      <c r="AI151" s="1" t="e">
        <f t="shared" si="169"/>
        <v>#REF!</v>
      </c>
      <c r="AK151" s="1" t="e">
        <f t="shared" si="170"/>
        <v>#REF!</v>
      </c>
      <c r="AM151" s="1" t="e">
        <f t="shared" si="171"/>
        <v>#REF!</v>
      </c>
      <c r="AO151" s="1" t="e">
        <f t="shared" si="172"/>
        <v>#REF!</v>
      </c>
      <c r="AQ151" s="1" t="e">
        <f t="shared" si="173"/>
        <v>#REF!</v>
      </c>
      <c r="AS151" s="1" t="e">
        <f t="shared" si="174"/>
        <v>#REF!</v>
      </c>
      <c r="AU151" s="36" t="e">
        <f t="shared" si="158"/>
        <v>#REF!</v>
      </c>
    </row>
    <row r="152" spans="1:49" ht="14">
      <c r="A152" t="s">
        <v>1307</v>
      </c>
      <c r="B152" t="s">
        <v>231</v>
      </c>
      <c r="C152" t="s">
        <v>232</v>
      </c>
      <c r="D152" t="s">
        <v>79</v>
      </c>
      <c r="E152" s="35" t="e">
        <f>#REF!</f>
        <v>#REF!</v>
      </c>
      <c r="F152">
        <v>615.67999999999995</v>
      </c>
      <c r="K152" s="1" t="e">
        <f t="shared" si="161"/>
        <v>#REF!</v>
      </c>
      <c r="M152" s="1" t="e">
        <f t="shared" si="159"/>
        <v>#REF!</v>
      </c>
      <c r="O152" s="1" t="e">
        <f t="shared" si="160"/>
        <v>#REF!</v>
      </c>
      <c r="Q152" s="1" t="e">
        <f t="shared" si="175"/>
        <v>#REF!</v>
      </c>
      <c r="S152" s="1" t="e">
        <f t="shared" si="176"/>
        <v>#REF!</v>
      </c>
      <c r="U152" s="1" t="e">
        <f t="shared" si="162"/>
        <v>#REF!</v>
      </c>
      <c r="W152" s="1" t="e">
        <f t="shared" si="163"/>
        <v>#REF!</v>
      </c>
      <c r="Y152" s="1" t="e">
        <f t="shared" si="164"/>
        <v>#REF!</v>
      </c>
      <c r="AA152" s="1" t="e">
        <f t="shared" si="165"/>
        <v>#REF!</v>
      </c>
      <c r="AC152" s="1" t="e">
        <f t="shared" si="166"/>
        <v>#REF!</v>
      </c>
      <c r="AE152" s="1" t="e">
        <f t="shared" si="167"/>
        <v>#REF!</v>
      </c>
      <c r="AG152" s="1" t="e">
        <f t="shared" si="168"/>
        <v>#REF!</v>
      </c>
      <c r="AH152">
        <v>615.67999999999995</v>
      </c>
      <c r="AI152" s="1" t="e">
        <f t="shared" si="169"/>
        <v>#REF!</v>
      </c>
      <c r="AK152" s="1" t="e">
        <f t="shared" si="170"/>
        <v>#REF!</v>
      </c>
      <c r="AM152" s="1" t="e">
        <f t="shared" si="171"/>
        <v>#REF!</v>
      </c>
      <c r="AO152" s="1" t="e">
        <f t="shared" si="172"/>
        <v>#REF!</v>
      </c>
      <c r="AQ152" s="1" t="e">
        <f t="shared" si="173"/>
        <v>#REF!</v>
      </c>
      <c r="AS152" s="1" t="e">
        <f t="shared" si="174"/>
        <v>#REF!</v>
      </c>
      <c r="AU152" s="36" t="e">
        <f t="shared" si="158"/>
        <v>#REF!</v>
      </c>
    </row>
    <row r="153" spans="1:49" ht="14">
      <c r="A153" t="s">
        <v>1307</v>
      </c>
      <c r="B153" t="s">
        <v>233</v>
      </c>
      <c r="C153" t="s">
        <v>234</v>
      </c>
      <c r="D153" t="s">
        <v>6</v>
      </c>
      <c r="E153" s="35" t="e">
        <f>#REF!</f>
        <v>#REF!</v>
      </c>
      <c r="F153">
        <v>416</v>
      </c>
      <c r="K153" s="1" t="e">
        <f t="shared" si="161"/>
        <v>#REF!</v>
      </c>
      <c r="M153" s="1" t="e">
        <f t="shared" si="159"/>
        <v>#REF!</v>
      </c>
      <c r="O153" s="1" t="e">
        <f t="shared" si="160"/>
        <v>#REF!</v>
      </c>
      <c r="Q153" s="1" t="e">
        <f t="shared" si="175"/>
        <v>#REF!</v>
      </c>
      <c r="S153" s="1" t="e">
        <f t="shared" si="176"/>
        <v>#REF!</v>
      </c>
      <c r="U153" s="1" t="e">
        <f t="shared" si="162"/>
        <v>#REF!</v>
      </c>
      <c r="W153" s="1" t="e">
        <f t="shared" si="163"/>
        <v>#REF!</v>
      </c>
      <c r="Y153" s="1" t="e">
        <f t="shared" si="164"/>
        <v>#REF!</v>
      </c>
      <c r="AA153" s="1" t="e">
        <f t="shared" si="165"/>
        <v>#REF!</v>
      </c>
      <c r="AC153" s="1" t="e">
        <f t="shared" si="166"/>
        <v>#REF!</v>
      </c>
      <c r="AE153" s="1" t="e">
        <f t="shared" si="167"/>
        <v>#REF!</v>
      </c>
      <c r="AG153" s="1" t="e">
        <f t="shared" si="168"/>
        <v>#REF!</v>
      </c>
      <c r="AH153">
        <v>416</v>
      </c>
      <c r="AI153" s="1" t="e">
        <f t="shared" si="169"/>
        <v>#REF!</v>
      </c>
      <c r="AK153" s="1" t="e">
        <f t="shared" si="170"/>
        <v>#REF!</v>
      </c>
      <c r="AM153" s="1" t="e">
        <f t="shared" si="171"/>
        <v>#REF!</v>
      </c>
      <c r="AO153" s="1" t="e">
        <f t="shared" si="172"/>
        <v>#REF!</v>
      </c>
      <c r="AQ153" s="1" t="e">
        <f t="shared" si="173"/>
        <v>#REF!</v>
      </c>
      <c r="AS153" s="1" t="e">
        <f t="shared" si="174"/>
        <v>#REF!</v>
      </c>
      <c r="AU153" s="36" t="e">
        <f t="shared" si="158"/>
        <v>#REF!</v>
      </c>
    </row>
    <row r="154" spans="1:49" ht="14">
      <c r="A154" t="s">
        <v>1307</v>
      </c>
      <c r="B154" t="s">
        <v>235</v>
      </c>
      <c r="C154" t="s">
        <v>236</v>
      </c>
      <c r="D154" t="s">
        <v>34</v>
      </c>
      <c r="E154" s="35" t="e">
        <f>#REF!</f>
        <v>#REF!</v>
      </c>
      <c r="F154">
        <v>20.8</v>
      </c>
      <c r="K154" s="1" t="e">
        <f t="shared" si="161"/>
        <v>#REF!</v>
      </c>
      <c r="M154" s="1" t="e">
        <f t="shared" si="159"/>
        <v>#REF!</v>
      </c>
      <c r="O154" s="1" t="e">
        <f t="shared" si="160"/>
        <v>#REF!</v>
      </c>
      <c r="Q154" s="1" t="e">
        <f t="shared" si="175"/>
        <v>#REF!</v>
      </c>
      <c r="S154" s="1" t="e">
        <f t="shared" si="176"/>
        <v>#REF!</v>
      </c>
      <c r="U154" s="1" t="e">
        <f t="shared" si="162"/>
        <v>#REF!</v>
      </c>
      <c r="W154" s="1" t="e">
        <f t="shared" si="163"/>
        <v>#REF!</v>
      </c>
      <c r="Y154" s="1" t="e">
        <f t="shared" si="164"/>
        <v>#REF!</v>
      </c>
      <c r="AA154" s="1" t="e">
        <f t="shared" si="165"/>
        <v>#REF!</v>
      </c>
      <c r="AC154" s="1" t="e">
        <f t="shared" si="166"/>
        <v>#REF!</v>
      </c>
      <c r="AE154" s="1" t="e">
        <f t="shared" si="167"/>
        <v>#REF!</v>
      </c>
      <c r="AG154" s="1" t="e">
        <f t="shared" si="168"/>
        <v>#REF!</v>
      </c>
      <c r="AH154">
        <v>20.8</v>
      </c>
      <c r="AI154" s="1" t="e">
        <f t="shared" si="169"/>
        <v>#REF!</v>
      </c>
      <c r="AK154" s="1" t="e">
        <f t="shared" si="170"/>
        <v>#REF!</v>
      </c>
      <c r="AM154" s="1" t="e">
        <f t="shared" si="171"/>
        <v>#REF!</v>
      </c>
      <c r="AO154" s="1" t="e">
        <f t="shared" si="172"/>
        <v>#REF!</v>
      </c>
      <c r="AQ154" s="1" t="e">
        <f t="shared" si="173"/>
        <v>#REF!</v>
      </c>
      <c r="AS154" s="1" t="e">
        <f t="shared" si="174"/>
        <v>#REF!</v>
      </c>
      <c r="AU154" s="36" t="e">
        <f t="shared" si="158"/>
        <v>#REF!</v>
      </c>
    </row>
    <row r="155" spans="1:49" s="38" customFormat="1" ht="14">
      <c r="A155" s="38" t="s">
        <v>1305</v>
      </c>
      <c r="B155" s="38" t="s">
        <v>237</v>
      </c>
      <c r="C155" s="38" t="s">
        <v>238</v>
      </c>
      <c r="D155" s="38" t="s">
        <v>29</v>
      </c>
      <c r="E155" s="32" t="e">
        <f>#REF!</f>
        <v>#REF!</v>
      </c>
      <c r="K155" s="33" t="e">
        <f>SUM(K156:K159)/$E155</f>
        <v>#REF!</v>
      </c>
      <c r="L155" s="41"/>
      <c r="M155" s="33" t="e">
        <f>SUM(M156:M159)/$E155</f>
        <v>#REF!</v>
      </c>
      <c r="N155" s="41"/>
      <c r="O155" s="33" t="e">
        <f>SUM(O156:O159)/$E155</f>
        <v>#REF!</v>
      </c>
      <c r="P155" s="41"/>
      <c r="Q155" s="33" t="e">
        <f>SUM(Q156:Q159)/$E155</f>
        <v>#REF!</v>
      </c>
      <c r="R155" s="41"/>
      <c r="S155" s="33" t="e">
        <f>SUM(S156:S159)/$E155</f>
        <v>#REF!</v>
      </c>
      <c r="T155" s="41"/>
      <c r="U155" s="33" t="e">
        <f>SUM(U156:U159)/$E155</f>
        <v>#REF!</v>
      </c>
      <c r="V155" s="41"/>
      <c r="W155" s="33" t="e">
        <f>SUM(W156:W159)/$E155</f>
        <v>#REF!</v>
      </c>
      <c r="X155" s="41"/>
      <c r="Y155" s="33" t="e">
        <f>SUM(Y156:Y159)/$E155</f>
        <v>#REF!</v>
      </c>
      <c r="Z155" s="41"/>
      <c r="AA155" s="33" t="e">
        <f>SUM(AA156:AA159)/$E155</f>
        <v>#REF!</v>
      </c>
      <c r="AB155" s="41"/>
      <c r="AC155" s="33" t="e">
        <f>SUM(AC156:AC159)/$E155</f>
        <v>#REF!</v>
      </c>
      <c r="AD155" s="41"/>
      <c r="AE155" s="33" t="e">
        <f>SUM(AE156:AE159)/$E155</f>
        <v>#REF!</v>
      </c>
      <c r="AF155" s="41"/>
      <c r="AG155" s="33" t="e">
        <f>SUM(AG156:AG159)/$E155</f>
        <v>#REF!</v>
      </c>
      <c r="AH155" s="41"/>
      <c r="AI155" s="33" t="e">
        <f>SUM(AI156:AI159)/$E155</f>
        <v>#REF!</v>
      </c>
      <c r="AJ155" s="41"/>
      <c r="AK155" s="33" t="e">
        <f>SUM(AK156:AK159)/$E155</f>
        <v>#REF!</v>
      </c>
      <c r="AL155" s="41"/>
      <c r="AM155" s="33" t="e">
        <f>SUM(AM156:AM159)/$E155</f>
        <v>#REF!</v>
      </c>
      <c r="AN155" s="41"/>
      <c r="AO155" s="33" t="e">
        <f>SUM(AO156:AO159)/$E155</f>
        <v>#REF!</v>
      </c>
      <c r="AP155" s="41"/>
      <c r="AQ155" s="33" t="e">
        <f>SUM(AQ156:AQ159)/$E155</f>
        <v>#REF!</v>
      </c>
      <c r="AR155" s="41"/>
      <c r="AS155" s="33" t="e">
        <f>SUM(AS156:AS159)/$E155</f>
        <v>#REF!</v>
      </c>
      <c r="AU155" s="33" t="e">
        <f t="shared" si="158"/>
        <v>#REF!</v>
      </c>
    </row>
    <row r="156" spans="1:49" ht="14">
      <c r="A156" t="s">
        <v>1307</v>
      </c>
      <c r="B156" t="s">
        <v>239</v>
      </c>
      <c r="C156" t="s">
        <v>240</v>
      </c>
      <c r="D156" t="s">
        <v>6</v>
      </c>
      <c r="E156" s="35" t="e">
        <f>#REF!</f>
        <v>#REF!</v>
      </c>
      <c r="F156">
        <v>247.59</v>
      </c>
      <c r="K156" s="1" t="e">
        <f t="shared" si="161"/>
        <v>#REF!</v>
      </c>
      <c r="M156" s="1" t="e">
        <f t="shared" si="159"/>
        <v>#REF!</v>
      </c>
      <c r="O156" s="1" t="e">
        <f t="shared" si="160"/>
        <v>#REF!</v>
      </c>
      <c r="Q156" s="1" t="e">
        <f t="shared" si="175"/>
        <v>#REF!</v>
      </c>
      <c r="S156" s="1" t="e">
        <f t="shared" si="176"/>
        <v>#REF!</v>
      </c>
      <c r="U156" s="1" t="e">
        <f t="shared" si="162"/>
        <v>#REF!</v>
      </c>
      <c r="W156" s="1" t="e">
        <f t="shared" si="163"/>
        <v>#REF!</v>
      </c>
      <c r="Y156" s="1" t="e">
        <f t="shared" si="164"/>
        <v>#REF!</v>
      </c>
      <c r="Z156">
        <v>247.59</v>
      </c>
      <c r="AA156" s="1" t="e">
        <f t="shared" si="165"/>
        <v>#REF!</v>
      </c>
      <c r="AC156" s="1" t="e">
        <f t="shared" si="166"/>
        <v>#REF!</v>
      </c>
      <c r="AE156" s="1" t="e">
        <f t="shared" si="167"/>
        <v>#REF!</v>
      </c>
      <c r="AG156" s="1" t="e">
        <f t="shared" si="168"/>
        <v>#REF!</v>
      </c>
      <c r="AI156" s="1" t="e">
        <f t="shared" si="169"/>
        <v>#REF!</v>
      </c>
      <c r="AK156" s="1" t="e">
        <f t="shared" si="170"/>
        <v>#REF!</v>
      </c>
      <c r="AM156" s="1" t="e">
        <f t="shared" si="171"/>
        <v>#REF!</v>
      </c>
      <c r="AO156" s="1" t="e">
        <f t="shared" si="172"/>
        <v>#REF!</v>
      </c>
      <c r="AQ156" s="1" t="e">
        <f t="shared" si="173"/>
        <v>#REF!</v>
      </c>
      <c r="AS156" s="1" t="e">
        <f t="shared" si="174"/>
        <v>#REF!</v>
      </c>
      <c r="AU156" s="36" t="e">
        <f t="shared" si="158"/>
        <v>#REF!</v>
      </c>
    </row>
    <row r="157" spans="1:49" ht="14">
      <c r="A157" t="s">
        <v>1307</v>
      </c>
      <c r="B157" t="s">
        <v>241</v>
      </c>
      <c r="C157" t="s">
        <v>242</v>
      </c>
      <c r="D157" t="s">
        <v>79</v>
      </c>
      <c r="E157" s="35" t="e">
        <f>#REF!</f>
        <v>#REF!</v>
      </c>
      <c r="F157">
        <v>274.41000000000003</v>
      </c>
      <c r="K157" s="1" t="e">
        <f t="shared" si="161"/>
        <v>#REF!</v>
      </c>
      <c r="M157" s="1" t="e">
        <f t="shared" si="159"/>
        <v>#REF!</v>
      </c>
      <c r="O157" s="1" t="e">
        <f t="shared" si="160"/>
        <v>#REF!</v>
      </c>
      <c r="Q157" s="1" t="e">
        <f t="shared" si="175"/>
        <v>#REF!</v>
      </c>
      <c r="S157" s="1" t="e">
        <f t="shared" si="176"/>
        <v>#REF!</v>
      </c>
      <c r="U157" s="1" t="e">
        <f t="shared" si="162"/>
        <v>#REF!</v>
      </c>
      <c r="W157" s="1" t="e">
        <f t="shared" si="163"/>
        <v>#REF!</v>
      </c>
      <c r="Y157" s="1" t="e">
        <f t="shared" si="164"/>
        <v>#REF!</v>
      </c>
      <c r="Z157">
        <v>274.41000000000003</v>
      </c>
      <c r="AA157" s="1" t="e">
        <f t="shared" si="165"/>
        <v>#REF!</v>
      </c>
      <c r="AC157" s="1" t="e">
        <f t="shared" si="166"/>
        <v>#REF!</v>
      </c>
      <c r="AE157" s="1" t="e">
        <f t="shared" si="167"/>
        <v>#REF!</v>
      </c>
      <c r="AG157" s="1" t="e">
        <f t="shared" si="168"/>
        <v>#REF!</v>
      </c>
      <c r="AI157" s="1" t="e">
        <f t="shared" si="169"/>
        <v>#REF!</v>
      </c>
      <c r="AK157" s="1" t="e">
        <f t="shared" si="170"/>
        <v>#REF!</v>
      </c>
      <c r="AM157" s="1" t="e">
        <f t="shared" si="171"/>
        <v>#REF!</v>
      </c>
      <c r="AO157" s="1" t="e">
        <f t="shared" si="172"/>
        <v>#REF!</v>
      </c>
      <c r="AQ157" s="1" t="e">
        <f t="shared" si="173"/>
        <v>#REF!</v>
      </c>
      <c r="AS157" s="1" t="e">
        <f t="shared" si="174"/>
        <v>#REF!</v>
      </c>
      <c r="AU157" s="36" t="e">
        <f t="shared" si="158"/>
        <v>#REF!</v>
      </c>
    </row>
    <row r="158" spans="1:49" ht="14">
      <c r="A158" t="s">
        <v>1307</v>
      </c>
      <c r="B158" t="s">
        <v>243</v>
      </c>
      <c r="C158" t="s">
        <v>244</v>
      </c>
      <c r="D158" t="s">
        <v>79</v>
      </c>
      <c r="E158" s="35" t="e">
        <f>#REF!</f>
        <v>#REF!</v>
      </c>
      <c r="F158">
        <v>202.52</v>
      </c>
      <c r="K158" s="1" t="e">
        <f t="shared" si="161"/>
        <v>#REF!</v>
      </c>
      <c r="M158" s="1" t="e">
        <f t="shared" si="159"/>
        <v>#REF!</v>
      </c>
      <c r="O158" s="1" t="e">
        <f t="shared" si="160"/>
        <v>#REF!</v>
      </c>
      <c r="Q158" s="1" t="e">
        <f t="shared" si="175"/>
        <v>#REF!</v>
      </c>
      <c r="S158" s="1" t="e">
        <f t="shared" si="176"/>
        <v>#REF!</v>
      </c>
      <c r="U158" s="1" t="e">
        <f t="shared" si="162"/>
        <v>#REF!</v>
      </c>
      <c r="W158" s="1" t="e">
        <f t="shared" si="163"/>
        <v>#REF!</v>
      </c>
      <c r="Y158" s="1" t="e">
        <f t="shared" si="164"/>
        <v>#REF!</v>
      </c>
      <c r="Z158">
        <v>202.52</v>
      </c>
      <c r="AA158" s="1" t="e">
        <f t="shared" si="165"/>
        <v>#REF!</v>
      </c>
      <c r="AC158" s="1" t="e">
        <f t="shared" si="166"/>
        <v>#REF!</v>
      </c>
      <c r="AE158" s="1" t="e">
        <f t="shared" si="167"/>
        <v>#REF!</v>
      </c>
      <c r="AG158" s="1" t="e">
        <f t="shared" si="168"/>
        <v>#REF!</v>
      </c>
      <c r="AI158" s="1" t="e">
        <f t="shared" si="169"/>
        <v>#REF!</v>
      </c>
      <c r="AK158" s="1" t="e">
        <f t="shared" si="170"/>
        <v>#REF!</v>
      </c>
      <c r="AM158" s="1" t="e">
        <f t="shared" si="171"/>
        <v>#REF!</v>
      </c>
      <c r="AO158" s="1" t="e">
        <f t="shared" si="172"/>
        <v>#REF!</v>
      </c>
      <c r="AQ158" s="1" t="e">
        <f t="shared" si="173"/>
        <v>#REF!</v>
      </c>
      <c r="AS158" s="1" t="e">
        <f t="shared" si="174"/>
        <v>#REF!</v>
      </c>
      <c r="AU158" s="36" t="e">
        <f t="shared" si="158"/>
        <v>#REF!</v>
      </c>
    </row>
    <row r="159" spans="1:49" ht="14">
      <c r="A159" t="s">
        <v>1307</v>
      </c>
      <c r="B159" t="s">
        <v>245</v>
      </c>
      <c r="C159" t="s">
        <v>213</v>
      </c>
      <c r="D159" t="s">
        <v>34</v>
      </c>
      <c r="E159" s="35" t="e">
        <f>#REF!</f>
        <v>#REF!</v>
      </c>
      <c r="F159">
        <v>19.5</v>
      </c>
      <c r="K159" s="1" t="e">
        <f t="shared" si="161"/>
        <v>#REF!</v>
      </c>
      <c r="M159" s="1" t="e">
        <f t="shared" si="159"/>
        <v>#REF!</v>
      </c>
      <c r="O159" s="1" t="e">
        <f t="shared" si="160"/>
        <v>#REF!</v>
      </c>
      <c r="Q159" s="1" t="e">
        <f t="shared" si="175"/>
        <v>#REF!</v>
      </c>
      <c r="S159" s="1" t="e">
        <f t="shared" si="176"/>
        <v>#REF!</v>
      </c>
      <c r="U159" s="1" t="e">
        <f t="shared" si="162"/>
        <v>#REF!</v>
      </c>
      <c r="W159" s="1" t="e">
        <f t="shared" si="163"/>
        <v>#REF!</v>
      </c>
      <c r="Y159" s="1" t="e">
        <f t="shared" si="164"/>
        <v>#REF!</v>
      </c>
      <c r="AA159" s="1" t="e">
        <f t="shared" si="165"/>
        <v>#REF!</v>
      </c>
      <c r="AB159">
        <v>19.5</v>
      </c>
      <c r="AC159" s="1" t="e">
        <f t="shared" si="166"/>
        <v>#REF!</v>
      </c>
      <c r="AE159" s="1" t="e">
        <f t="shared" si="167"/>
        <v>#REF!</v>
      </c>
      <c r="AG159" s="1" t="e">
        <f t="shared" si="168"/>
        <v>#REF!</v>
      </c>
      <c r="AI159" s="1" t="e">
        <f t="shared" si="169"/>
        <v>#REF!</v>
      </c>
      <c r="AK159" s="1" t="e">
        <f t="shared" si="170"/>
        <v>#REF!</v>
      </c>
      <c r="AM159" s="1" t="e">
        <f t="shared" si="171"/>
        <v>#REF!</v>
      </c>
      <c r="AO159" s="1" t="e">
        <f t="shared" si="172"/>
        <v>#REF!</v>
      </c>
      <c r="AQ159" s="1" t="e">
        <f t="shared" si="173"/>
        <v>#REF!</v>
      </c>
      <c r="AS159" s="1" t="e">
        <f t="shared" si="174"/>
        <v>#REF!</v>
      </c>
      <c r="AU159" s="36" t="e">
        <f t="shared" si="158"/>
        <v>#REF!</v>
      </c>
    </row>
    <row r="160" spans="1:49" s="38" customFormat="1" ht="14">
      <c r="A160" s="38" t="s">
        <v>1305</v>
      </c>
      <c r="B160" s="38" t="s">
        <v>246</v>
      </c>
      <c r="C160" s="38" t="s">
        <v>247</v>
      </c>
      <c r="D160" s="38" t="s">
        <v>29</v>
      </c>
      <c r="E160" s="32" t="e">
        <f>#REF!</f>
        <v>#REF!</v>
      </c>
      <c r="K160" s="33" t="e">
        <f>SUM(K161:K163)/$E160</f>
        <v>#REF!</v>
      </c>
      <c r="L160" s="41"/>
      <c r="M160" s="33" t="e">
        <f>SUM(M161:M163)/$E160</f>
        <v>#REF!</v>
      </c>
      <c r="N160" s="41"/>
      <c r="O160" s="33" t="e">
        <f>SUM(O161:O163)/$E160</f>
        <v>#REF!</v>
      </c>
      <c r="P160" s="41"/>
      <c r="Q160" s="33" t="e">
        <f>SUM(Q161:Q163)/$E160</f>
        <v>#REF!</v>
      </c>
      <c r="R160" s="41"/>
      <c r="S160" s="33" t="e">
        <f>SUM(S161:S163)/$E160</f>
        <v>#REF!</v>
      </c>
      <c r="T160" s="41"/>
      <c r="U160" s="33" t="e">
        <f>SUM(U161:U163)/$E160</f>
        <v>#REF!</v>
      </c>
      <c r="V160" s="41"/>
      <c r="W160" s="33" t="e">
        <f>SUM(W161:W163)/$E160</f>
        <v>#REF!</v>
      </c>
      <c r="X160" s="41"/>
      <c r="Y160" s="33" t="e">
        <f>SUM(Y161:Y163)/$E160</f>
        <v>#REF!</v>
      </c>
      <c r="Z160" s="41"/>
      <c r="AA160" s="33" t="e">
        <f>SUM(AA161:AA163)/$E160</f>
        <v>#REF!</v>
      </c>
      <c r="AB160" s="41"/>
      <c r="AC160" s="33" t="e">
        <f>SUM(AC161:AC163)/$E160</f>
        <v>#REF!</v>
      </c>
      <c r="AD160" s="41"/>
      <c r="AE160" s="33" t="e">
        <f>SUM(AE161:AE163)/$E160</f>
        <v>#REF!</v>
      </c>
      <c r="AF160" s="41"/>
      <c r="AG160" s="33" t="e">
        <f>SUM(AG161:AG163)/$E160</f>
        <v>#REF!</v>
      </c>
      <c r="AH160" s="41"/>
      <c r="AI160" s="33" t="e">
        <f>SUM(AI161:AI163)/$E160</f>
        <v>#REF!</v>
      </c>
      <c r="AJ160" s="41"/>
      <c r="AK160" s="33" t="e">
        <f>SUM(AK161:AK163)/$E160</f>
        <v>#REF!</v>
      </c>
      <c r="AL160" s="41"/>
      <c r="AM160" s="33" t="e">
        <f>SUM(AM161:AM163)/$E160</f>
        <v>#REF!</v>
      </c>
      <c r="AN160" s="41"/>
      <c r="AO160" s="33" t="e">
        <f>SUM(AO161:AO163)/$E160</f>
        <v>#REF!</v>
      </c>
      <c r="AP160" s="41"/>
      <c r="AQ160" s="33" t="e">
        <f>SUM(AQ161:AQ163)/$E160</f>
        <v>#REF!</v>
      </c>
      <c r="AR160" s="41"/>
      <c r="AS160" s="33" t="e">
        <f>SUM(AS161:AS163)/$E160</f>
        <v>#REF!</v>
      </c>
      <c r="AU160" s="33" t="e">
        <f t="shared" si="158"/>
        <v>#REF!</v>
      </c>
    </row>
    <row r="161" spans="1:47" ht="14">
      <c r="A161" t="s">
        <v>1307</v>
      </c>
      <c r="B161" t="s">
        <v>248</v>
      </c>
      <c r="C161" t="s">
        <v>240</v>
      </c>
      <c r="D161" t="s">
        <v>6</v>
      </c>
      <c r="E161" s="35" t="e">
        <f>#REF!</f>
        <v>#REF!</v>
      </c>
      <c r="F161">
        <v>10.46</v>
      </c>
      <c r="K161" s="1" t="e">
        <f t="shared" si="161"/>
        <v>#REF!</v>
      </c>
      <c r="M161" s="1" t="e">
        <f t="shared" si="159"/>
        <v>#REF!</v>
      </c>
      <c r="O161" s="1" t="e">
        <f t="shared" si="160"/>
        <v>#REF!</v>
      </c>
      <c r="Q161" s="1" t="e">
        <f t="shared" si="175"/>
        <v>#REF!</v>
      </c>
      <c r="S161" s="1" t="e">
        <f t="shared" si="176"/>
        <v>#REF!</v>
      </c>
      <c r="U161" s="1" t="e">
        <f t="shared" si="162"/>
        <v>#REF!</v>
      </c>
      <c r="W161" s="1" t="e">
        <f t="shared" si="163"/>
        <v>#REF!</v>
      </c>
      <c r="Y161" s="1" t="e">
        <f t="shared" si="164"/>
        <v>#REF!</v>
      </c>
      <c r="Z161">
        <v>10.46</v>
      </c>
      <c r="AA161" s="1" t="e">
        <f t="shared" si="165"/>
        <v>#REF!</v>
      </c>
      <c r="AC161" s="1" t="e">
        <f t="shared" si="166"/>
        <v>#REF!</v>
      </c>
      <c r="AE161" s="1" t="e">
        <f t="shared" si="167"/>
        <v>#REF!</v>
      </c>
      <c r="AG161" s="1" t="e">
        <f t="shared" si="168"/>
        <v>#REF!</v>
      </c>
      <c r="AI161" s="1" t="e">
        <f t="shared" si="169"/>
        <v>#REF!</v>
      </c>
      <c r="AK161" s="1" t="e">
        <f t="shared" si="170"/>
        <v>#REF!</v>
      </c>
      <c r="AM161" s="1" t="e">
        <f t="shared" si="171"/>
        <v>#REF!</v>
      </c>
      <c r="AO161" s="1" t="e">
        <f t="shared" si="172"/>
        <v>#REF!</v>
      </c>
      <c r="AQ161" s="1" t="e">
        <f t="shared" si="173"/>
        <v>#REF!</v>
      </c>
      <c r="AS161" s="1" t="e">
        <f t="shared" si="174"/>
        <v>#REF!</v>
      </c>
      <c r="AU161" s="36" t="e">
        <f t="shared" si="158"/>
        <v>#REF!</v>
      </c>
    </row>
    <row r="162" spans="1:47" ht="14">
      <c r="A162" t="s">
        <v>1307</v>
      </c>
      <c r="B162" t="s">
        <v>249</v>
      </c>
      <c r="C162" t="s">
        <v>244</v>
      </c>
      <c r="D162" t="s">
        <v>79</v>
      </c>
      <c r="E162" s="35" t="e">
        <f>#REF!</f>
        <v>#REF!</v>
      </c>
      <c r="F162">
        <v>18.75</v>
      </c>
      <c r="K162" s="1" t="e">
        <f t="shared" si="161"/>
        <v>#REF!</v>
      </c>
      <c r="M162" s="1" t="e">
        <f t="shared" si="159"/>
        <v>#REF!</v>
      </c>
      <c r="O162" s="1" t="e">
        <f t="shared" si="160"/>
        <v>#REF!</v>
      </c>
      <c r="Q162" s="1" t="e">
        <f t="shared" si="175"/>
        <v>#REF!</v>
      </c>
      <c r="S162" s="1" t="e">
        <f t="shared" si="176"/>
        <v>#REF!</v>
      </c>
      <c r="U162" s="1" t="e">
        <f t="shared" si="162"/>
        <v>#REF!</v>
      </c>
      <c r="W162" s="1" t="e">
        <f t="shared" si="163"/>
        <v>#REF!</v>
      </c>
      <c r="Y162" s="1" t="e">
        <f t="shared" si="164"/>
        <v>#REF!</v>
      </c>
      <c r="Z162">
        <v>18.75</v>
      </c>
      <c r="AA162" s="1" t="e">
        <f t="shared" si="165"/>
        <v>#REF!</v>
      </c>
      <c r="AC162" s="1" t="e">
        <f t="shared" si="166"/>
        <v>#REF!</v>
      </c>
      <c r="AE162" s="1" t="e">
        <f t="shared" si="167"/>
        <v>#REF!</v>
      </c>
      <c r="AG162" s="1" t="e">
        <f t="shared" si="168"/>
        <v>#REF!</v>
      </c>
      <c r="AI162" s="1" t="e">
        <f t="shared" si="169"/>
        <v>#REF!</v>
      </c>
      <c r="AK162" s="1" t="e">
        <f t="shared" si="170"/>
        <v>#REF!</v>
      </c>
      <c r="AM162" s="1" t="e">
        <f t="shared" si="171"/>
        <v>#REF!</v>
      </c>
      <c r="AO162" s="1" t="e">
        <f t="shared" si="172"/>
        <v>#REF!</v>
      </c>
      <c r="AQ162" s="1" t="e">
        <f t="shared" si="173"/>
        <v>#REF!</v>
      </c>
      <c r="AS162" s="1" t="e">
        <f t="shared" si="174"/>
        <v>#REF!</v>
      </c>
      <c r="AU162" s="36" t="e">
        <f t="shared" si="158"/>
        <v>#REF!</v>
      </c>
    </row>
    <row r="163" spans="1:47" ht="14">
      <c r="A163" t="s">
        <v>1307</v>
      </c>
      <c r="B163" t="s">
        <v>250</v>
      </c>
      <c r="C163" t="s">
        <v>213</v>
      </c>
      <c r="D163" t="s">
        <v>34</v>
      </c>
      <c r="E163" s="35" t="e">
        <f>#REF!</f>
        <v>#REF!</v>
      </c>
      <c r="F163">
        <v>0.82</v>
      </c>
      <c r="K163" s="1" t="e">
        <f t="shared" si="161"/>
        <v>#REF!</v>
      </c>
      <c r="M163" s="1" t="e">
        <f t="shared" si="159"/>
        <v>#REF!</v>
      </c>
      <c r="O163" s="1" t="e">
        <f t="shared" si="160"/>
        <v>#REF!</v>
      </c>
      <c r="Q163" s="1" t="e">
        <f t="shared" si="175"/>
        <v>#REF!</v>
      </c>
      <c r="S163" s="1" t="e">
        <f t="shared" si="176"/>
        <v>#REF!</v>
      </c>
      <c r="U163" s="1" t="e">
        <f t="shared" si="162"/>
        <v>#REF!</v>
      </c>
      <c r="W163" s="1" t="e">
        <f t="shared" si="163"/>
        <v>#REF!</v>
      </c>
      <c r="Y163" s="1" t="e">
        <f t="shared" si="164"/>
        <v>#REF!</v>
      </c>
      <c r="AA163" s="1" t="e">
        <f t="shared" si="165"/>
        <v>#REF!</v>
      </c>
      <c r="AB163">
        <v>0.82</v>
      </c>
      <c r="AC163" s="1" t="e">
        <f t="shared" si="166"/>
        <v>#REF!</v>
      </c>
      <c r="AE163" s="1" t="e">
        <f t="shared" si="167"/>
        <v>#REF!</v>
      </c>
      <c r="AG163" s="1" t="e">
        <f t="shared" si="168"/>
        <v>#REF!</v>
      </c>
      <c r="AI163" s="1" t="e">
        <f t="shared" si="169"/>
        <v>#REF!</v>
      </c>
      <c r="AK163" s="1" t="e">
        <f t="shared" si="170"/>
        <v>#REF!</v>
      </c>
      <c r="AM163" s="1" t="e">
        <f t="shared" si="171"/>
        <v>#REF!</v>
      </c>
      <c r="AO163" s="1" t="e">
        <f t="shared" si="172"/>
        <v>#REF!</v>
      </c>
      <c r="AQ163" s="1" t="e">
        <f t="shared" si="173"/>
        <v>#REF!</v>
      </c>
      <c r="AS163" s="1" t="e">
        <f t="shared" si="174"/>
        <v>#REF!</v>
      </c>
      <c r="AU163" s="36" t="e">
        <f t="shared" si="158"/>
        <v>#REF!</v>
      </c>
    </row>
    <row r="164" spans="1:47" s="38" customFormat="1" ht="14">
      <c r="A164" s="38" t="s">
        <v>1305</v>
      </c>
      <c r="B164" s="38" t="s">
        <v>251</v>
      </c>
      <c r="C164" s="38" t="s">
        <v>252</v>
      </c>
      <c r="D164" s="38" t="s">
        <v>29</v>
      </c>
      <c r="E164" s="32" t="e">
        <f>#REF!</f>
        <v>#REF!</v>
      </c>
      <c r="K164" s="33" t="e">
        <f>SUM(K165:K167)/$E164</f>
        <v>#REF!</v>
      </c>
      <c r="L164" s="41"/>
      <c r="M164" s="33" t="e">
        <f>SUM(M165:M167)/$E164</f>
        <v>#REF!</v>
      </c>
      <c r="N164" s="41"/>
      <c r="O164" s="33" t="e">
        <f>SUM(O165:O167)/$E164</f>
        <v>#REF!</v>
      </c>
      <c r="P164" s="41"/>
      <c r="Q164" s="33" t="e">
        <f>SUM(Q165:Q167)/$E164</f>
        <v>#REF!</v>
      </c>
      <c r="R164" s="41"/>
      <c r="S164" s="33" t="e">
        <f>SUM(S165:S167)/$E164</f>
        <v>#REF!</v>
      </c>
      <c r="T164" s="41"/>
      <c r="U164" s="33" t="e">
        <f>SUM(U165:U167)/$E164</f>
        <v>#REF!</v>
      </c>
      <c r="V164" s="41"/>
      <c r="W164" s="33" t="e">
        <f>SUM(W165:W167)/$E164</f>
        <v>#REF!</v>
      </c>
      <c r="X164" s="41"/>
      <c r="Y164" s="33" t="e">
        <f>SUM(Y165:Y167)/$E164</f>
        <v>#REF!</v>
      </c>
      <c r="Z164" s="41"/>
      <c r="AA164" s="33" t="e">
        <f>SUM(AA165:AA167)/$E164</f>
        <v>#REF!</v>
      </c>
      <c r="AB164" s="41"/>
      <c r="AC164" s="33" t="e">
        <f>SUM(AC165:AC167)/$E164</f>
        <v>#REF!</v>
      </c>
      <c r="AD164" s="41"/>
      <c r="AE164" s="33" t="e">
        <f>SUM(AE165:AE167)/$E164</f>
        <v>#REF!</v>
      </c>
      <c r="AF164" s="41"/>
      <c r="AG164" s="33" t="e">
        <f>SUM(AG165:AG167)/$E164</f>
        <v>#REF!</v>
      </c>
      <c r="AH164" s="41"/>
      <c r="AI164" s="33" t="e">
        <f>SUM(AI165:AI167)/$E164</f>
        <v>#REF!</v>
      </c>
      <c r="AJ164" s="41"/>
      <c r="AK164" s="33" t="e">
        <f>SUM(AK165:AK167)/$E164</f>
        <v>#REF!</v>
      </c>
      <c r="AL164" s="41"/>
      <c r="AM164" s="33" t="e">
        <f>SUM(AM165:AM167)/$E164</f>
        <v>#REF!</v>
      </c>
      <c r="AN164" s="41"/>
      <c r="AO164" s="33" t="e">
        <f>SUM(AO165:AO167)/$E164</f>
        <v>#REF!</v>
      </c>
      <c r="AP164" s="41"/>
      <c r="AQ164" s="33" t="e">
        <f>SUM(AQ165:AQ167)/$E164</f>
        <v>#REF!</v>
      </c>
      <c r="AR164" s="41"/>
      <c r="AS164" s="33" t="e">
        <f>SUM(AS165:AS167)/$E164</f>
        <v>#REF!</v>
      </c>
      <c r="AU164" s="33" t="e">
        <f t="shared" si="158"/>
        <v>#REF!</v>
      </c>
    </row>
    <row r="165" spans="1:47" ht="14">
      <c r="A165" t="s">
        <v>1307</v>
      </c>
      <c r="B165" t="s">
        <v>253</v>
      </c>
      <c r="C165" t="s">
        <v>240</v>
      </c>
      <c r="D165" t="s">
        <v>6</v>
      </c>
      <c r="E165" s="35" t="e">
        <f>#REF!</f>
        <v>#REF!</v>
      </c>
      <c r="F165">
        <v>4.51</v>
      </c>
      <c r="K165" s="1" t="e">
        <f t="shared" si="161"/>
        <v>#REF!</v>
      </c>
      <c r="M165" s="1" t="e">
        <f t="shared" si="159"/>
        <v>#REF!</v>
      </c>
      <c r="O165" s="1" t="e">
        <f t="shared" si="160"/>
        <v>#REF!</v>
      </c>
      <c r="Q165" s="1" t="e">
        <f t="shared" si="175"/>
        <v>#REF!</v>
      </c>
      <c r="S165" s="1" t="e">
        <f t="shared" si="176"/>
        <v>#REF!</v>
      </c>
      <c r="U165" s="1" t="e">
        <f t="shared" si="162"/>
        <v>#REF!</v>
      </c>
      <c r="W165" s="1" t="e">
        <f t="shared" si="163"/>
        <v>#REF!</v>
      </c>
      <c r="Y165" s="1" t="e">
        <f t="shared" si="164"/>
        <v>#REF!</v>
      </c>
      <c r="Z165">
        <v>4.51</v>
      </c>
      <c r="AA165" s="1" t="e">
        <f t="shared" si="165"/>
        <v>#REF!</v>
      </c>
      <c r="AC165" s="1" t="e">
        <f t="shared" si="166"/>
        <v>#REF!</v>
      </c>
      <c r="AE165" s="1" t="e">
        <f t="shared" si="167"/>
        <v>#REF!</v>
      </c>
      <c r="AG165" s="1" t="e">
        <f t="shared" si="168"/>
        <v>#REF!</v>
      </c>
      <c r="AI165" s="1" t="e">
        <f t="shared" si="169"/>
        <v>#REF!</v>
      </c>
      <c r="AK165" s="1" t="e">
        <f t="shared" si="170"/>
        <v>#REF!</v>
      </c>
      <c r="AM165" s="1" t="e">
        <f t="shared" si="171"/>
        <v>#REF!</v>
      </c>
      <c r="AO165" s="1" t="e">
        <f t="shared" si="172"/>
        <v>#REF!</v>
      </c>
      <c r="AQ165" s="1" t="e">
        <f t="shared" si="173"/>
        <v>#REF!</v>
      </c>
      <c r="AS165" s="1" t="e">
        <f t="shared" si="174"/>
        <v>#REF!</v>
      </c>
      <c r="AU165" s="36" t="e">
        <f t="shared" si="158"/>
        <v>#REF!</v>
      </c>
    </row>
    <row r="166" spans="1:47" ht="14">
      <c r="A166" t="s">
        <v>1307</v>
      </c>
      <c r="B166" t="s">
        <v>254</v>
      </c>
      <c r="C166" t="s">
        <v>255</v>
      </c>
      <c r="D166" t="s">
        <v>79</v>
      </c>
      <c r="E166" s="35" t="e">
        <f>#REF!</f>
        <v>#REF!</v>
      </c>
      <c r="F166">
        <v>62.21</v>
      </c>
      <c r="K166" s="1" t="e">
        <f t="shared" si="161"/>
        <v>#REF!</v>
      </c>
      <c r="M166" s="1" t="e">
        <f t="shared" si="159"/>
        <v>#REF!</v>
      </c>
      <c r="O166" s="1" t="e">
        <f t="shared" si="160"/>
        <v>#REF!</v>
      </c>
      <c r="Q166" s="1" t="e">
        <f t="shared" si="175"/>
        <v>#REF!</v>
      </c>
      <c r="S166" s="1" t="e">
        <f t="shared" si="176"/>
        <v>#REF!</v>
      </c>
      <c r="U166" s="1" t="e">
        <f t="shared" si="162"/>
        <v>#REF!</v>
      </c>
      <c r="W166" s="1" t="e">
        <f t="shared" si="163"/>
        <v>#REF!</v>
      </c>
      <c r="Y166" s="1" t="e">
        <f t="shared" si="164"/>
        <v>#REF!</v>
      </c>
      <c r="Z166">
        <v>62.21</v>
      </c>
      <c r="AA166" s="1" t="e">
        <f t="shared" si="165"/>
        <v>#REF!</v>
      </c>
      <c r="AC166" s="1" t="e">
        <f t="shared" si="166"/>
        <v>#REF!</v>
      </c>
      <c r="AE166" s="1" t="e">
        <f t="shared" si="167"/>
        <v>#REF!</v>
      </c>
      <c r="AG166" s="1" t="e">
        <f t="shared" si="168"/>
        <v>#REF!</v>
      </c>
      <c r="AI166" s="1" t="e">
        <f t="shared" si="169"/>
        <v>#REF!</v>
      </c>
      <c r="AK166" s="1" t="e">
        <f t="shared" si="170"/>
        <v>#REF!</v>
      </c>
      <c r="AM166" s="1" t="e">
        <f t="shared" si="171"/>
        <v>#REF!</v>
      </c>
      <c r="AO166" s="1" t="e">
        <f t="shared" si="172"/>
        <v>#REF!</v>
      </c>
      <c r="AQ166" s="1" t="e">
        <f t="shared" si="173"/>
        <v>#REF!</v>
      </c>
      <c r="AS166" s="1" t="e">
        <f t="shared" si="174"/>
        <v>#REF!</v>
      </c>
      <c r="AU166" s="36" t="e">
        <f t="shared" si="158"/>
        <v>#REF!</v>
      </c>
    </row>
    <row r="167" spans="1:47" ht="14">
      <c r="A167" t="s">
        <v>1307</v>
      </c>
      <c r="B167" t="s">
        <v>256</v>
      </c>
      <c r="C167" t="s">
        <v>158</v>
      </c>
      <c r="D167" t="s">
        <v>34</v>
      </c>
      <c r="E167" s="35" t="e">
        <f>#REF!</f>
        <v>#REF!</v>
      </c>
      <c r="F167">
        <v>0.43</v>
      </c>
      <c r="K167" s="1" t="e">
        <f t="shared" si="161"/>
        <v>#REF!</v>
      </c>
      <c r="M167" s="1" t="e">
        <f t="shared" si="159"/>
        <v>#REF!</v>
      </c>
      <c r="O167" s="1" t="e">
        <f t="shared" si="160"/>
        <v>#REF!</v>
      </c>
      <c r="Q167" s="1" t="e">
        <f t="shared" si="175"/>
        <v>#REF!</v>
      </c>
      <c r="S167" s="1" t="e">
        <f t="shared" si="176"/>
        <v>#REF!</v>
      </c>
      <c r="U167" s="1" t="e">
        <f t="shared" si="162"/>
        <v>#REF!</v>
      </c>
      <c r="W167" s="1" t="e">
        <f t="shared" si="163"/>
        <v>#REF!</v>
      </c>
      <c r="Y167" s="1" t="e">
        <f t="shared" si="164"/>
        <v>#REF!</v>
      </c>
      <c r="AA167" s="1" t="e">
        <f t="shared" si="165"/>
        <v>#REF!</v>
      </c>
      <c r="AB167">
        <v>0.43</v>
      </c>
      <c r="AC167" s="1" t="e">
        <f t="shared" si="166"/>
        <v>#REF!</v>
      </c>
      <c r="AE167" s="1" t="e">
        <f t="shared" si="167"/>
        <v>#REF!</v>
      </c>
      <c r="AG167" s="1" t="e">
        <f t="shared" si="168"/>
        <v>#REF!</v>
      </c>
      <c r="AI167" s="1" t="e">
        <f t="shared" si="169"/>
        <v>#REF!</v>
      </c>
      <c r="AK167" s="1" t="e">
        <f t="shared" si="170"/>
        <v>#REF!</v>
      </c>
      <c r="AM167" s="1" t="e">
        <f t="shared" si="171"/>
        <v>#REF!</v>
      </c>
      <c r="AO167" s="1" t="e">
        <f t="shared" si="172"/>
        <v>#REF!</v>
      </c>
      <c r="AQ167" s="1" t="e">
        <f t="shared" si="173"/>
        <v>#REF!</v>
      </c>
      <c r="AS167" s="1" t="e">
        <f t="shared" si="174"/>
        <v>#REF!</v>
      </c>
      <c r="AU167" s="36" t="e">
        <f t="shared" si="158"/>
        <v>#REF!</v>
      </c>
    </row>
    <row r="168" spans="1:47" s="38" customFormat="1" ht="14">
      <c r="A168" s="38" t="s">
        <v>1305</v>
      </c>
      <c r="B168" s="38" t="s">
        <v>257</v>
      </c>
      <c r="C168" s="38" t="s">
        <v>49</v>
      </c>
      <c r="D168" s="38" t="s">
        <v>29</v>
      </c>
      <c r="E168" s="32" t="e">
        <f>#REF!</f>
        <v>#REF!</v>
      </c>
      <c r="K168" s="33" t="e">
        <f>SUM(K169)/$E168</f>
        <v>#REF!</v>
      </c>
      <c r="L168" s="41"/>
      <c r="M168" s="33" t="e">
        <f>SUM(M169)/$E168</f>
        <v>#REF!</v>
      </c>
      <c r="N168" s="41"/>
      <c r="O168" s="33" t="e">
        <f>SUM(O169)/$E168</f>
        <v>#REF!</v>
      </c>
      <c r="P168" s="41"/>
      <c r="Q168" s="33" t="e">
        <f>SUM(Q169)/$E168</f>
        <v>#REF!</v>
      </c>
      <c r="R168" s="41"/>
      <c r="S168" s="33" t="e">
        <f>SUM(S169)/$E168</f>
        <v>#REF!</v>
      </c>
      <c r="T168" s="41"/>
      <c r="U168" s="33" t="e">
        <f>SUM(U169)/$E168</f>
        <v>#REF!</v>
      </c>
      <c r="V168" s="41"/>
      <c r="W168" s="33" t="e">
        <f>SUM(W169)/$E168</f>
        <v>#REF!</v>
      </c>
      <c r="X168" s="41"/>
      <c r="Y168" s="33" t="e">
        <f>SUM(Y169)/$E168</f>
        <v>#REF!</v>
      </c>
      <c r="Z168" s="41"/>
      <c r="AA168" s="33" t="e">
        <f>SUM(AA169)/$E168</f>
        <v>#REF!</v>
      </c>
      <c r="AB168" s="41"/>
      <c r="AC168" s="33" t="e">
        <f>SUM(AC169)/$E168</f>
        <v>#REF!</v>
      </c>
      <c r="AD168" s="41"/>
      <c r="AE168" s="33" t="e">
        <f>SUM(AE169)/$E168</f>
        <v>#REF!</v>
      </c>
      <c r="AF168" s="41"/>
      <c r="AG168" s="33" t="e">
        <f>SUM(AG169)/$E168</f>
        <v>#REF!</v>
      </c>
      <c r="AH168" s="41"/>
      <c r="AI168" s="33" t="e">
        <f>SUM(AI169)/$E168</f>
        <v>#REF!</v>
      </c>
      <c r="AJ168" s="41"/>
      <c r="AK168" s="33" t="e">
        <f>SUM(AK169)/$E168</f>
        <v>#REF!</v>
      </c>
      <c r="AL168" s="41"/>
      <c r="AM168" s="33" t="e">
        <f>SUM(AM169)/$E168</f>
        <v>#REF!</v>
      </c>
      <c r="AN168" s="41"/>
      <c r="AO168" s="33" t="e">
        <f>SUM(AO169)/$E168</f>
        <v>#REF!</v>
      </c>
      <c r="AP168" s="41"/>
      <c r="AQ168" s="33" t="e">
        <f>SUM(AQ169)/$E168</f>
        <v>#REF!</v>
      </c>
      <c r="AR168" s="41"/>
      <c r="AS168" s="33" t="e">
        <f>SUM(AS169)/$E168</f>
        <v>#REF!</v>
      </c>
      <c r="AU168" s="33" t="e">
        <f t="shared" si="158"/>
        <v>#REF!</v>
      </c>
    </row>
    <row r="169" spans="1:47" ht="14">
      <c r="A169" t="s">
        <v>1307</v>
      </c>
      <c r="B169" t="s">
        <v>258</v>
      </c>
      <c r="C169" t="s">
        <v>259</v>
      </c>
      <c r="D169" t="s">
        <v>79</v>
      </c>
      <c r="E169" s="35" t="e">
        <f>#REF!</f>
        <v>#REF!</v>
      </c>
      <c r="F169">
        <v>78851.3</v>
      </c>
      <c r="K169" s="1" t="e">
        <f t="shared" si="161"/>
        <v>#REF!</v>
      </c>
      <c r="M169" s="1" t="e">
        <f t="shared" si="159"/>
        <v>#REF!</v>
      </c>
      <c r="O169" s="1" t="e">
        <f t="shared" si="160"/>
        <v>#REF!</v>
      </c>
      <c r="Q169" s="1" t="e">
        <f t="shared" si="175"/>
        <v>#REF!</v>
      </c>
      <c r="S169" s="1" t="e">
        <f t="shared" si="176"/>
        <v>#REF!</v>
      </c>
      <c r="U169" s="1" t="e">
        <f t="shared" si="162"/>
        <v>#REF!</v>
      </c>
      <c r="W169" s="1" t="e">
        <f t="shared" si="163"/>
        <v>#REF!</v>
      </c>
      <c r="Y169" s="1" t="e">
        <f t="shared" si="164"/>
        <v>#REF!</v>
      </c>
      <c r="Z169">
        <v>25000</v>
      </c>
      <c r="AA169" s="1" t="e">
        <f t="shared" si="165"/>
        <v>#REF!</v>
      </c>
      <c r="AB169">
        <v>25000</v>
      </c>
      <c r="AC169" s="1" t="e">
        <f t="shared" si="166"/>
        <v>#REF!</v>
      </c>
      <c r="AD169">
        <v>28851.3</v>
      </c>
      <c r="AE169" s="1" t="e">
        <f t="shared" si="167"/>
        <v>#REF!</v>
      </c>
      <c r="AG169" s="1" t="e">
        <f t="shared" si="168"/>
        <v>#REF!</v>
      </c>
      <c r="AI169" s="1" t="e">
        <f t="shared" si="169"/>
        <v>#REF!</v>
      </c>
      <c r="AK169" s="1" t="e">
        <f t="shared" si="170"/>
        <v>#REF!</v>
      </c>
      <c r="AM169" s="1" t="e">
        <f t="shared" si="171"/>
        <v>#REF!</v>
      </c>
      <c r="AO169" s="1" t="e">
        <f t="shared" si="172"/>
        <v>#REF!</v>
      </c>
      <c r="AQ169" s="1" t="e">
        <f t="shared" si="173"/>
        <v>#REF!</v>
      </c>
      <c r="AS169" s="1" t="e">
        <f t="shared" si="174"/>
        <v>#REF!</v>
      </c>
      <c r="AU169" s="36" t="e">
        <f t="shared" si="158"/>
        <v>#REF!</v>
      </c>
    </row>
    <row r="170" spans="1:47" s="39" customFormat="1" ht="14">
      <c r="A170" s="39" t="s">
        <v>1305</v>
      </c>
      <c r="B170" s="39" t="s">
        <v>260</v>
      </c>
      <c r="C170" s="39" t="s">
        <v>261</v>
      </c>
      <c r="D170" s="39" t="s">
        <v>29</v>
      </c>
      <c r="E170" s="44" t="e">
        <f>#REF!</f>
        <v>#REF!</v>
      </c>
      <c r="K170" s="45" t="e">
        <f t="shared" si="161"/>
        <v>#REF!</v>
      </c>
      <c r="L170" s="46"/>
      <c r="M170" s="45" t="e">
        <f t="shared" si="159"/>
        <v>#REF!</v>
      </c>
      <c r="N170" s="46"/>
      <c r="O170" s="45" t="e">
        <f t="shared" si="160"/>
        <v>#REF!</v>
      </c>
      <c r="P170" s="46"/>
      <c r="Q170" s="45" t="e">
        <f t="shared" si="175"/>
        <v>#REF!</v>
      </c>
      <c r="R170" s="46"/>
      <c r="S170" s="45" t="e">
        <f t="shared" si="176"/>
        <v>#REF!</v>
      </c>
      <c r="T170" s="46"/>
      <c r="U170" s="45" t="e">
        <f t="shared" si="162"/>
        <v>#REF!</v>
      </c>
      <c r="V170" s="46"/>
      <c r="W170" s="45" t="e">
        <f t="shared" si="163"/>
        <v>#REF!</v>
      </c>
      <c r="X170" s="46"/>
      <c r="Y170" s="45" t="e">
        <f t="shared" si="164"/>
        <v>#REF!</v>
      </c>
      <c r="Z170" s="46"/>
      <c r="AA170" s="45" t="e">
        <f t="shared" si="165"/>
        <v>#REF!</v>
      </c>
      <c r="AB170" s="46"/>
      <c r="AC170" s="45" t="e">
        <f t="shared" si="166"/>
        <v>#REF!</v>
      </c>
      <c r="AD170" s="46"/>
      <c r="AE170" s="45" t="e">
        <f t="shared" si="167"/>
        <v>#REF!</v>
      </c>
      <c r="AF170" s="46"/>
      <c r="AG170" s="45" t="e">
        <f t="shared" si="168"/>
        <v>#REF!</v>
      </c>
      <c r="AH170" s="46"/>
      <c r="AI170" s="45" t="e">
        <f t="shared" si="169"/>
        <v>#REF!</v>
      </c>
      <c r="AJ170" s="46"/>
      <c r="AK170" s="45" t="e">
        <f t="shared" si="170"/>
        <v>#REF!</v>
      </c>
      <c r="AL170" s="46"/>
      <c r="AM170" s="45" t="e">
        <f t="shared" si="171"/>
        <v>#REF!</v>
      </c>
      <c r="AN170" s="46"/>
      <c r="AO170" s="45" t="e">
        <f t="shared" si="172"/>
        <v>#REF!</v>
      </c>
      <c r="AP170" s="46"/>
      <c r="AQ170" s="45" t="e">
        <f t="shared" si="173"/>
        <v>#REF!</v>
      </c>
      <c r="AR170" s="46"/>
      <c r="AS170" s="45" t="e">
        <f t="shared" si="174"/>
        <v>#REF!</v>
      </c>
      <c r="AU170" s="45"/>
    </row>
    <row r="171" spans="1:47" ht="14">
      <c r="A171" t="s">
        <v>1308</v>
      </c>
      <c r="B171" t="s">
        <v>262</v>
      </c>
      <c r="C171" t="s">
        <v>263</v>
      </c>
      <c r="D171" t="s">
        <v>29</v>
      </c>
      <c r="E171" s="35" t="e">
        <f>#REF!</f>
        <v>#REF!</v>
      </c>
      <c r="K171" s="47" t="e">
        <f>SUM(K172:K175)/$E171</f>
        <v>#REF!</v>
      </c>
      <c r="L171">
        <v>0</v>
      </c>
      <c r="M171" s="47" t="e">
        <f>SUM(M172:M175)/$E171</f>
        <v>#REF!</v>
      </c>
      <c r="O171" s="47" t="e">
        <f>SUM(O172:O175)/$E171</f>
        <v>#REF!</v>
      </c>
      <c r="Q171" s="47" t="e">
        <f>SUM(Q172:Q175)/$E171</f>
        <v>#REF!</v>
      </c>
      <c r="S171" s="47" t="e">
        <f>SUM(S172:S175)/$E171</f>
        <v>#REF!</v>
      </c>
      <c r="U171" s="47" t="e">
        <f>SUM(U172:U175)/$E171</f>
        <v>#REF!</v>
      </c>
      <c r="W171" s="47" t="e">
        <f>SUM(W172:W175)/$E171</f>
        <v>#REF!</v>
      </c>
      <c r="Y171" s="47" t="e">
        <f>SUM(Y172:Y175)/$E171</f>
        <v>#REF!</v>
      </c>
      <c r="AA171" s="47" t="e">
        <f>SUM(AA172:AA175)/$E171</f>
        <v>#REF!</v>
      </c>
      <c r="AC171" s="47" t="e">
        <f>SUM(AC172:AC175)/$E171</f>
        <v>#REF!</v>
      </c>
      <c r="AE171" s="47" t="e">
        <f>SUM(AE172:AE175)/$E171</f>
        <v>#REF!</v>
      </c>
      <c r="AG171" s="47" t="e">
        <f>SUM(AG172:AG175)/$E171</f>
        <v>#REF!</v>
      </c>
      <c r="AI171" s="47" t="e">
        <f>SUM(AI172:AI175)/$E171</f>
        <v>#REF!</v>
      </c>
      <c r="AK171" s="47" t="e">
        <f>SUM(AK172:AK175)/$E171</f>
        <v>#REF!</v>
      </c>
      <c r="AM171" s="47" t="e">
        <f>SUM(AM172:AM175)/$E171</f>
        <v>#REF!</v>
      </c>
      <c r="AO171" s="47" t="e">
        <f>SUM(AO172:AO175)/$E171</f>
        <v>#REF!</v>
      </c>
      <c r="AQ171" s="47" t="e">
        <f>SUM(AQ172:AQ175)/$E171</f>
        <v>#REF!</v>
      </c>
      <c r="AS171" s="47" t="e">
        <f>SUM(AS172:AS175)/$E171</f>
        <v>#REF!</v>
      </c>
      <c r="AU171" s="47" t="e">
        <f>SUM(K171,M171,O171,Q171,S171,U171,W171,Y171,AA171,AC171,AE171,AG171,AI171,AK171,AM171,AO171,AQ171,AS171)</f>
        <v>#REF!</v>
      </c>
    </row>
    <row r="172" spans="1:47" ht="14">
      <c r="A172" t="s">
        <v>1307</v>
      </c>
      <c r="B172" t="s">
        <v>264</v>
      </c>
      <c r="C172" t="s">
        <v>265</v>
      </c>
      <c r="D172" t="s">
        <v>6</v>
      </c>
      <c r="E172" s="35" t="e">
        <f>#REF!</f>
        <v>#REF!</v>
      </c>
      <c r="F172">
        <v>3086.32</v>
      </c>
      <c r="K172" s="1" t="e">
        <f t="shared" si="161"/>
        <v>#REF!</v>
      </c>
      <c r="M172" s="1" t="e">
        <f t="shared" si="159"/>
        <v>#REF!</v>
      </c>
      <c r="O172" s="1" t="e">
        <f t="shared" si="160"/>
        <v>#REF!</v>
      </c>
      <c r="Q172" s="1" t="e">
        <f t="shared" si="175"/>
        <v>#REF!</v>
      </c>
      <c r="S172" s="1" t="e">
        <f t="shared" si="176"/>
        <v>#REF!</v>
      </c>
      <c r="U172" s="1" t="e">
        <f t="shared" si="162"/>
        <v>#REF!</v>
      </c>
      <c r="W172" s="1" t="e">
        <f t="shared" si="163"/>
        <v>#REF!</v>
      </c>
      <c r="Y172" s="1" t="e">
        <f t="shared" si="164"/>
        <v>#REF!</v>
      </c>
      <c r="AA172" s="1" t="e">
        <f t="shared" si="165"/>
        <v>#REF!</v>
      </c>
      <c r="AB172">
        <v>1543</v>
      </c>
      <c r="AC172" s="1" t="e">
        <f t="shared" si="166"/>
        <v>#REF!</v>
      </c>
      <c r="AD172">
        <v>1543.32</v>
      </c>
      <c r="AE172" s="1" t="e">
        <f t="shared" si="167"/>
        <v>#REF!</v>
      </c>
      <c r="AG172" s="1" t="e">
        <f t="shared" si="168"/>
        <v>#REF!</v>
      </c>
      <c r="AI172" s="1" t="e">
        <f t="shared" si="169"/>
        <v>#REF!</v>
      </c>
      <c r="AK172" s="1" t="e">
        <f t="shared" si="170"/>
        <v>#REF!</v>
      </c>
      <c r="AM172" s="1" t="e">
        <f t="shared" si="171"/>
        <v>#REF!</v>
      </c>
      <c r="AO172" s="1" t="e">
        <f t="shared" si="172"/>
        <v>#REF!</v>
      </c>
      <c r="AQ172" s="1" t="e">
        <f t="shared" si="173"/>
        <v>#REF!</v>
      </c>
      <c r="AS172" s="1" t="e">
        <f t="shared" si="174"/>
        <v>#REF!</v>
      </c>
      <c r="AU172" s="36" t="e">
        <f t="shared" ref="AU172:AU180" si="177">SUM(K172,M172,O172,Q172,S172,U172,W172,Y172,AA172,AC172,AE172,AG172,AI172,AK172,AM172,AO172,AQ172,AS172)</f>
        <v>#REF!</v>
      </c>
    </row>
    <row r="173" spans="1:47" ht="14">
      <c r="A173" t="s">
        <v>1307</v>
      </c>
      <c r="B173" t="s">
        <v>266</v>
      </c>
      <c r="C173" t="s">
        <v>267</v>
      </c>
      <c r="D173" t="s">
        <v>34</v>
      </c>
      <c r="E173" s="35" t="e">
        <f>#REF!</f>
        <v>#REF!</v>
      </c>
      <c r="F173">
        <v>154.32</v>
      </c>
      <c r="K173" s="1" t="e">
        <f t="shared" si="161"/>
        <v>#REF!</v>
      </c>
      <c r="M173" s="1" t="e">
        <f t="shared" si="159"/>
        <v>#REF!</v>
      </c>
      <c r="O173" s="1" t="e">
        <f t="shared" si="160"/>
        <v>#REF!</v>
      </c>
      <c r="Q173" s="1" t="e">
        <f t="shared" si="175"/>
        <v>#REF!</v>
      </c>
      <c r="S173" s="1" t="e">
        <f t="shared" si="176"/>
        <v>#REF!</v>
      </c>
      <c r="U173" s="1" t="e">
        <f t="shared" si="162"/>
        <v>#REF!</v>
      </c>
      <c r="W173" s="1" t="e">
        <f t="shared" si="163"/>
        <v>#REF!</v>
      </c>
      <c r="Y173" s="1" t="e">
        <f t="shared" si="164"/>
        <v>#REF!</v>
      </c>
      <c r="AA173" s="1" t="e">
        <f t="shared" si="165"/>
        <v>#REF!</v>
      </c>
      <c r="AB173">
        <v>77</v>
      </c>
      <c r="AC173" s="1" t="e">
        <f t="shared" si="166"/>
        <v>#REF!</v>
      </c>
      <c r="AD173">
        <v>77.319999999999993</v>
      </c>
      <c r="AE173" s="1" t="e">
        <f t="shared" si="167"/>
        <v>#REF!</v>
      </c>
      <c r="AG173" s="1" t="e">
        <f t="shared" si="168"/>
        <v>#REF!</v>
      </c>
      <c r="AI173" s="1" t="e">
        <f t="shared" si="169"/>
        <v>#REF!</v>
      </c>
      <c r="AK173" s="1" t="e">
        <f t="shared" si="170"/>
        <v>#REF!</v>
      </c>
      <c r="AM173" s="1" t="e">
        <f t="shared" si="171"/>
        <v>#REF!</v>
      </c>
      <c r="AO173" s="1" t="e">
        <f t="shared" si="172"/>
        <v>#REF!</v>
      </c>
      <c r="AQ173" s="1" t="e">
        <f t="shared" si="173"/>
        <v>#REF!</v>
      </c>
      <c r="AS173" s="1" t="e">
        <f t="shared" si="174"/>
        <v>#REF!</v>
      </c>
      <c r="AU173" s="36" t="e">
        <f t="shared" si="177"/>
        <v>#REF!</v>
      </c>
    </row>
    <row r="174" spans="1:47" ht="14">
      <c r="A174" t="s">
        <v>1307</v>
      </c>
      <c r="B174" t="s">
        <v>268</v>
      </c>
      <c r="C174" t="s">
        <v>269</v>
      </c>
      <c r="D174" t="s">
        <v>6</v>
      </c>
      <c r="E174" s="35" t="e">
        <f>#REF!</f>
        <v>#REF!</v>
      </c>
      <c r="F174">
        <v>3086.32</v>
      </c>
      <c r="K174" s="1" t="e">
        <f t="shared" si="161"/>
        <v>#REF!</v>
      </c>
      <c r="M174" s="1" t="e">
        <f t="shared" si="159"/>
        <v>#REF!</v>
      </c>
      <c r="O174" s="1" t="e">
        <f t="shared" si="160"/>
        <v>#REF!</v>
      </c>
      <c r="Q174" s="1" t="e">
        <f t="shared" si="175"/>
        <v>#REF!</v>
      </c>
      <c r="S174" s="1" t="e">
        <f t="shared" si="176"/>
        <v>#REF!</v>
      </c>
      <c r="U174" s="1" t="e">
        <f t="shared" si="162"/>
        <v>#REF!</v>
      </c>
      <c r="W174" s="1" t="e">
        <f t="shared" si="163"/>
        <v>#REF!</v>
      </c>
      <c r="Y174" s="1" t="e">
        <f t="shared" si="164"/>
        <v>#REF!</v>
      </c>
      <c r="AA174" s="1" t="e">
        <f t="shared" si="165"/>
        <v>#REF!</v>
      </c>
      <c r="AB174">
        <v>1543</v>
      </c>
      <c r="AC174" s="1" t="e">
        <f t="shared" si="166"/>
        <v>#REF!</v>
      </c>
      <c r="AD174">
        <v>1543.32</v>
      </c>
      <c r="AE174" s="1" t="e">
        <f t="shared" si="167"/>
        <v>#REF!</v>
      </c>
      <c r="AG174" s="1" t="e">
        <f t="shared" si="168"/>
        <v>#REF!</v>
      </c>
      <c r="AI174" s="1" t="e">
        <f t="shared" si="169"/>
        <v>#REF!</v>
      </c>
      <c r="AK174" s="1" t="e">
        <f t="shared" si="170"/>
        <v>#REF!</v>
      </c>
      <c r="AM174" s="1" t="e">
        <f t="shared" si="171"/>
        <v>#REF!</v>
      </c>
      <c r="AO174" s="1" t="e">
        <f t="shared" si="172"/>
        <v>#REF!</v>
      </c>
      <c r="AQ174" s="1" t="e">
        <f t="shared" si="173"/>
        <v>#REF!</v>
      </c>
      <c r="AS174" s="1" t="e">
        <f t="shared" si="174"/>
        <v>#REF!</v>
      </c>
      <c r="AU174" s="36" t="e">
        <f t="shared" si="177"/>
        <v>#REF!</v>
      </c>
    </row>
    <row r="175" spans="1:47" ht="14">
      <c r="A175" t="s">
        <v>1307</v>
      </c>
      <c r="B175" t="s">
        <v>270</v>
      </c>
      <c r="C175" t="s">
        <v>271</v>
      </c>
      <c r="D175" t="s">
        <v>34</v>
      </c>
      <c r="E175" s="35" t="e">
        <f>#REF!</f>
        <v>#REF!</v>
      </c>
      <c r="F175">
        <v>216.04</v>
      </c>
      <c r="K175" s="1" t="e">
        <f t="shared" si="161"/>
        <v>#REF!</v>
      </c>
      <c r="M175" s="1" t="e">
        <f t="shared" si="159"/>
        <v>#REF!</v>
      </c>
      <c r="O175" s="1" t="e">
        <f t="shared" si="160"/>
        <v>#REF!</v>
      </c>
      <c r="Q175" s="1" t="e">
        <f t="shared" si="175"/>
        <v>#REF!</v>
      </c>
      <c r="S175" s="1" t="e">
        <f t="shared" si="176"/>
        <v>#REF!</v>
      </c>
      <c r="U175" s="1" t="e">
        <f t="shared" si="162"/>
        <v>#REF!</v>
      </c>
      <c r="W175" s="1" t="e">
        <f t="shared" si="163"/>
        <v>#REF!</v>
      </c>
      <c r="Y175" s="1" t="e">
        <f t="shared" si="164"/>
        <v>#REF!</v>
      </c>
      <c r="AA175" s="1" t="e">
        <f t="shared" si="165"/>
        <v>#REF!</v>
      </c>
      <c r="AB175">
        <v>108</v>
      </c>
      <c r="AC175" s="1" t="e">
        <f t="shared" si="166"/>
        <v>#REF!</v>
      </c>
      <c r="AD175">
        <v>108.04</v>
      </c>
      <c r="AE175" s="1" t="e">
        <f t="shared" si="167"/>
        <v>#REF!</v>
      </c>
      <c r="AG175" s="1" t="e">
        <f t="shared" si="168"/>
        <v>#REF!</v>
      </c>
      <c r="AI175" s="1" t="e">
        <f t="shared" si="169"/>
        <v>#REF!</v>
      </c>
      <c r="AK175" s="1" t="e">
        <f t="shared" si="170"/>
        <v>#REF!</v>
      </c>
      <c r="AM175" s="1" t="e">
        <f t="shared" si="171"/>
        <v>#REF!</v>
      </c>
      <c r="AO175" s="1" t="e">
        <f t="shared" si="172"/>
        <v>#REF!</v>
      </c>
      <c r="AQ175" s="1" t="e">
        <f t="shared" si="173"/>
        <v>#REF!</v>
      </c>
      <c r="AS175" s="1" t="e">
        <f t="shared" si="174"/>
        <v>#REF!</v>
      </c>
      <c r="AU175" s="36" t="e">
        <f t="shared" si="177"/>
        <v>#REF!</v>
      </c>
    </row>
    <row r="176" spans="1:47" ht="14">
      <c r="A176" t="s">
        <v>1308</v>
      </c>
      <c r="B176" t="s">
        <v>272</v>
      </c>
      <c r="C176" t="s">
        <v>273</v>
      </c>
      <c r="D176" t="s">
        <v>29</v>
      </c>
      <c r="E176" s="35" t="e">
        <f>#REF!</f>
        <v>#REF!</v>
      </c>
      <c r="F176">
        <v>0</v>
      </c>
      <c r="K176" s="47" t="e">
        <f>SUM(K177:K180)/$E176</f>
        <v>#REF!</v>
      </c>
      <c r="M176" s="47" t="e">
        <f>SUM(M177:M180)/$E176</f>
        <v>#REF!</v>
      </c>
      <c r="O176" s="47" t="e">
        <f>SUM(O177:O180)/$E176</f>
        <v>#REF!</v>
      </c>
      <c r="Q176" s="47" t="e">
        <f>SUM(Q177:Q180)/$E176</f>
        <v>#REF!</v>
      </c>
      <c r="S176" s="47" t="e">
        <f>SUM(S177:S180)/$E176</f>
        <v>#REF!</v>
      </c>
      <c r="U176" s="47" t="e">
        <f>SUM(U177:U180)/$E176</f>
        <v>#REF!</v>
      </c>
      <c r="W176" s="47" t="e">
        <f>SUM(W177:W180)/$E176</f>
        <v>#REF!</v>
      </c>
      <c r="Y176" s="47" t="e">
        <f>SUM(Y177:Y180)/$E176</f>
        <v>#REF!</v>
      </c>
      <c r="AA176" s="47" t="e">
        <f>SUM(AA177:AA180)/$E176</f>
        <v>#REF!</v>
      </c>
      <c r="AC176" s="47" t="e">
        <f>SUM(AC177:AC180)/$E176</f>
        <v>#REF!</v>
      </c>
      <c r="AE176" s="47" t="e">
        <f>SUM(AE177:AE180)/$E176</f>
        <v>#REF!</v>
      </c>
      <c r="AG176" s="47" t="e">
        <f>SUM(AG177:AG180)/$E176</f>
        <v>#REF!</v>
      </c>
      <c r="AI176" s="47" t="e">
        <f>SUM(AI177:AI180)/$E176</f>
        <v>#REF!</v>
      </c>
      <c r="AK176" s="47" t="e">
        <f>SUM(AK177:AK180)/$E176</f>
        <v>#REF!</v>
      </c>
      <c r="AM176" s="47" t="e">
        <f>SUM(AM177:AM180)/$E176</f>
        <v>#REF!</v>
      </c>
      <c r="AO176" s="47" t="e">
        <f>SUM(AO177:AO180)/$E176</f>
        <v>#REF!</v>
      </c>
      <c r="AQ176" s="47" t="e">
        <f>SUM(AQ177:AQ180)/$E176</f>
        <v>#REF!</v>
      </c>
      <c r="AS176" s="47" t="e">
        <f>SUM(AS177:AS180)/$E176</f>
        <v>#REF!</v>
      </c>
      <c r="AU176" s="47" t="e">
        <f t="shared" si="177"/>
        <v>#REF!</v>
      </c>
    </row>
    <row r="177" spans="1:47" ht="14">
      <c r="A177" t="s">
        <v>1307</v>
      </c>
      <c r="B177" t="s">
        <v>274</v>
      </c>
      <c r="C177" t="s">
        <v>265</v>
      </c>
      <c r="D177" t="s">
        <v>6</v>
      </c>
      <c r="E177" s="35" t="e">
        <f>#REF!</f>
        <v>#REF!</v>
      </c>
      <c r="F177">
        <v>862.07</v>
      </c>
      <c r="K177" s="1" t="e">
        <f t="shared" si="161"/>
        <v>#REF!</v>
      </c>
      <c r="M177" s="1" t="e">
        <f t="shared" si="159"/>
        <v>#REF!</v>
      </c>
      <c r="O177" s="1" t="e">
        <f t="shared" si="160"/>
        <v>#REF!</v>
      </c>
      <c r="Q177" s="1" t="e">
        <f t="shared" si="175"/>
        <v>#REF!</v>
      </c>
      <c r="S177" s="1" t="e">
        <f t="shared" si="176"/>
        <v>#REF!</v>
      </c>
      <c r="U177" s="1" t="e">
        <f t="shared" si="162"/>
        <v>#REF!</v>
      </c>
      <c r="W177" s="1" t="e">
        <f t="shared" si="163"/>
        <v>#REF!</v>
      </c>
      <c r="Y177" s="1" t="e">
        <f t="shared" si="164"/>
        <v>#REF!</v>
      </c>
      <c r="AA177" s="1" t="e">
        <f t="shared" si="165"/>
        <v>#REF!</v>
      </c>
      <c r="AC177" s="1" t="e">
        <f t="shared" si="166"/>
        <v>#REF!</v>
      </c>
      <c r="AE177" s="1" t="e">
        <f t="shared" si="167"/>
        <v>#REF!</v>
      </c>
      <c r="AG177" s="1" t="e">
        <f t="shared" si="168"/>
        <v>#REF!</v>
      </c>
      <c r="AI177" s="1" t="e">
        <f t="shared" si="169"/>
        <v>#REF!</v>
      </c>
      <c r="AK177" s="1" t="e">
        <f t="shared" si="170"/>
        <v>#REF!</v>
      </c>
      <c r="AM177" s="1" t="e">
        <f t="shared" si="171"/>
        <v>#REF!</v>
      </c>
      <c r="AN177">
        <v>431</v>
      </c>
      <c r="AO177" s="1" t="e">
        <f t="shared" si="172"/>
        <v>#REF!</v>
      </c>
      <c r="AP177">
        <v>431.07</v>
      </c>
      <c r="AQ177" s="1" t="e">
        <f t="shared" si="173"/>
        <v>#REF!</v>
      </c>
      <c r="AS177" s="1" t="e">
        <f t="shared" si="174"/>
        <v>#REF!</v>
      </c>
      <c r="AU177" s="36" t="e">
        <f t="shared" si="177"/>
        <v>#REF!</v>
      </c>
    </row>
    <row r="178" spans="1:47" ht="14">
      <c r="A178" t="s">
        <v>1307</v>
      </c>
      <c r="B178" t="s">
        <v>275</v>
      </c>
      <c r="C178" t="s">
        <v>267</v>
      </c>
      <c r="D178" t="s">
        <v>34</v>
      </c>
      <c r="E178" s="35" t="e">
        <f>#REF!</f>
        <v>#REF!</v>
      </c>
      <c r="F178">
        <v>43.1</v>
      </c>
      <c r="K178" s="1" t="e">
        <f t="shared" si="161"/>
        <v>#REF!</v>
      </c>
      <c r="M178" s="1" t="e">
        <f t="shared" si="159"/>
        <v>#REF!</v>
      </c>
      <c r="O178" s="1" t="e">
        <f t="shared" si="160"/>
        <v>#REF!</v>
      </c>
      <c r="Q178" s="1" t="e">
        <f t="shared" si="175"/>
        <v>#REF!</v>
      </c>
      <c r="S178" s="1" t="e">
        <f t="shared" si="176"/>
        <v>#REF!</v>
      </c>
      <c r="U178" s="1" t="e">
        <f t="shared" si="162"/>
        <v>#REF!</v>
      </c>
      <c r="W178" s="1" t="e">
        <f t="shared" si="163"/>
        <v>#REF!</v>
      </c>
      <c r="Y178" s="1" t="e">
        <f t="shared" si="164"/>
        <v>#REF!</v>
      </c>
      <c r="AA178" s="1" t="e">
        <f t="shared" si="165"/>
        <v>#REF!</v>
      </c>
      <c r="AC178" s="1" t="e">
        <f t="shared" si="166"/>
        <v>#REF!</v>
      </c>
      <c r="AE178" s="1" t="e">
        <f t="shared" si="167"/>
        <v>#REF!</v>
      </c>
      <c r="AG178" s="1" t="e">
        <f t="shared" si="168"/>
        <v>#REF!</v>
      </c>
      <c r="AI178" s="1" t="e">
        <f t="shared" si="169"/>
        <v>#REF!</v>
      </c>
      <c r="AK178" s="1" t="e">
        <f t="shared" si="170"/>
        <v>#REF!</v>
      </c>
      <c r="AM178" s="1" t="e">
        <f t="shared" si="171"/>
        <v>#REF!</v>
      </c>
      <c r="AN178">
        <v>21.5</v>
      </c>
      <c r="AO178" s="1" t="e">
        <f t="shared" si="172"/>
        <v>#REF!</v>
      </c>
      <c r="AP178">
        <v>21.6</v>
      </c>
      <c r="AQ178" s="1" t="e">
        <f t="shared" si="173"/>
        <v>#REF!</v>
      </c>
      <c r="AS178" s="1" t="e">
        <f t="shared" si="174"/>
        <v>#REF!</v>
      </c>
      <c r="AU178" s="36" t="e">
        <f t="shared" si="177"/>
        <v>#REF!</v>
      </c>
    </row>
    <row r="179" spans="1:47" ht="14">
      <c r="A179" t="s">
        <v>1307</v>
      </c>
      <c r="B179" t="s">
        <v>276</v>
      </c>
      <c r="C179" t="s">
        <v>269</v>
      </c>
      <c r="D179" t="s">
        <v>6</v>
      </c>
      <c r="E179" s="35" t="e">
        <f>#REF!</f>
        <v>#REF!</v>
      </c>
      <c r="F179">
        <v>862.07</v>
      </c>
      <c r="K179" s="1" t="e">
        <f t="shared" si="161"/>
        <v>#REF!</v>
      </c>
      <c r="M179" s="1" t="e">
        <f t="shared" si="159"/>
        <v>#REF!</v>
      </c>
      <c r="O179" s="1" t="e">
        <f t="shared" si="160"/>
        <v>#REF!</v>
      </c>
      <c r="Q179" s="1" t="e">
        <f t="shared" si="175"/>
        <v>#REF!</v>
      </c>
      <c r="S179" s="1" t="e">
        <f t="shared" si="176"/>
        <v>#REF!</v>
      </c>
      <c r="U179" s="1" t="e">
        <f t="shared" si="162"/>
        <v>#REF!</v>
      </c>
      <c r="W179" s="1" t="e">
        <f t="shared" si="163"/>
        <v>#REF!</v>
      </c>
      <c r="Y179" s="1" t="e">
        <f t="shared" si="164"/>
        <v>#REF!</v>
      </c>
      <c r="AA179" s="1" t="e">
        <f t="shared" si="165"/>
        <v>#REF!</v>
      </c>
      <c r="AC179" s="1" t="e">
        <f t="shared" si="166"/>
        <v>#REF!</v>
      </c>
      <c r="AE179" s="1" t="e">
        <f t="shared" si="167"/>
        <v>#REF!</v>
      </c>
      <c r="AG179" s="1" t="e">
        <f t="shared" si="168"/>
        <v>#REF!</v>
      </c>
      <c r="AI179" s="1" t="e">
        <f t="shared" si="169"/>
        <v>#REF!</v>
      </c>
      <c r="AK179" s="1" t="e">
        <f t="shared" si="170"/>
        <v>#REF!</v>
      </c>
      <c r="AM179" s="1" t="e">
        <f t="shared" si="171"/>
        <v>#REF!</v>
      </c>
      <c r="AN179">
        <v>431</v>
      </c>
      <c r="AO179" s="1" t="e">
        <f t="shared" si="172"/>
        <v>#REF!</v>
      </c>
      <c r="AP179">
        <v>431.07</v>
      </c>
      <c r="AQ179" s="1" t="e">
        <f t="shared" si="173"/>
        <v>#REF!</v>
      </c>
      <c r="AS179" s="1" t="e">
        <f t="shared" si="174"/>
        <v>#REF!</v>
      </c>
      <c r="AU179" s="36" t="e">
        <f t="shared" si="177"/>
        <v>#REF!</v>
      </c>
    </row>
    <row r="180" spans="1:47" ht="14">
      <c r="A180" t="s">
        <v>1307</v>
      </c>
      <c r="B180" t="s">
        <v>277</v>
      </c>
      <c r="C180" t="s">
        <v>271</v>
      </c>
      <c r="D180" t="s">
        <v>34</v>
      </c>
      <c r="E180" s="35" t="e">
        <f>#REF!</f>
        <v>#REF!</v>
      </c>
      <c r="F180">
        <v>60.34</v>
      </c>
      <c r="K180" s="1" t="e">
        <f t="shared" si="161"/>
        <v>#REF!</v>
      </c>
      <c r="M180" s="1" t="e">
        <f t="shared" si="159"/>
        <v>#REF!</v>
      </c>
      <c r="O180" s="1" t="e">
        <f t="shared" si="160"/>
        <v>#REF!</v>
      </c>
      <c r="Q180" s="1" t="e">
        <f t="shared" si="175"/>
        <v>#REF!</v>
      </c>
      <c r="S180" s="1" t="e">
        <f t="shared" si="176"/>
        <v>#REF!</v>
      </c>
      <c r="U180" s="1" t="e">
        <f t="shared" si="162"/>
        <v>#REF!</v>
      </c>
      <c r="W180" s="1" t="e">
        <f t="shared" si="163"/>
        <v>#REF!</v>
      </c>
      <c r="Y180" s="1" t="e">
        <f t="shared" si="164"/>
        <v>#REF!</v>
      </c>
      <c r="AA180" s="1" t="e">
        <f t="shared" si="165"/>
        <v>#REF!</v>
      </c>
      <c r="AC180" s="1" t="e">
        <f t="shared" si="166"/>
        <v>#REF!</v>
      </c>
      <c r="AE180" s="1" t="e">
        <f t="shared" si="167"/>
        <v>#REF!</v>
      </c>
      <c r="AG180" s="1" t="e">
        <f t="shared" si="168"/>
        <v>#REF!</v>
      </c>
      <c r="AI180" s="1" t="e">
        <f t="shared" si="169"/>
        <v>#REF!</v>
      </c>
      <c r="AK180" s="1" t="e">
        <f t="shared" si="170"/>
        <v>#REF!</v>
      </c>
      <c r="AM180" s="1" t="e">
        <f t="shared" si="171"/>
        <v>#REF!</v>
      </c>
      <c r="AN180">
        <v>30</v>
      </c>
      <c r="AO180" s="1" t="e">
        <f t="shared" si="172"/>
        <v>#REF!</v>
      </c>
      <c r="AP180">
        <v>30.34</v>
      </c>
      <c r="AQ180" s="1" t="e">
        <f t="shared" si="173"/>
        <v>#REF!</v>
      </c>
      <c r="AS180" s="1" t="e">
        <f t="shared" si="174"/>
        <v>#REF!</v>
      </c>
      <c r="AU180" s="36" t="e">
        <f t="shared" si="177"/>
        <v>#REF!</v>
      </c>
    </row>
    <row r="181" spans="1:47" s="37" customFormat="1" ht="14">
      <c r="A181" s="37" t="s">
        <v>1317</v>
      </c>
      <c r="B181" s="37" t="s">
        <v>278</v>
      </c>
      <c r="C181" s="37" t="s">
        <v>279</v>
      </c>
      <c r="D181" s="37" t="s">
        <v>29</v>
      </c>
      <c r="E181" s="29" t="e">
        <f>#REF!</f>
        <v>#REF!</v>
      </c>
      <c r="F181" s="37">
        <v>0</v>
      </c>
      <c r="K181" s="1" t="e">
        <f t="shared" si="161"/>
        <v>#REF!</v>
      </c>
      <c r="L181" s="37">
        <v>0</v>
      </c>
      <c r="M181" s="1" t="e">
        <f t="shared" si="159"/>
        <v>#REF!</v>
      </c>
      <c r="O181" s="1" t="e">
        <f t="shared" si="160"/>
        <v>#REF!</v>
      </c>
      <c r="Q181" s="1" t="e">
        <f t="shared" si="175"/>
        <v>#REF!</v>
      </c>
      <c r="S181" s="1" t="e">
        <f t="shared" si="176"/>
        <v>#REF!</v>
      </c>
      <c r="U181" s="1" t="e">
        <f t="shared" si="162"/>
        <v>#REF!</v>
      </c>
      <c r="W181" s="1" t="e">
        <f t="shared" si="163"/>
        <v>#REF!</v>
      </c>
      <c r="Y181" s="1" t="e">
        <f t="shared" si="164"/>
        <v>#REF!</v>
      </c>
      <c r="AA181" s="1" t="e">
        <f t="shared" si="165"/>
        <v>#REF!</v>
      </c>
      <c r="AC181" s="1" t="e">
        <f t="shared" si="166"/>
        <v>#REF!</v>
      </c>
      <c r="AE181" s="1" t="e">
        <f t="shared" si="167"/>
        <v>#REF!</v>
      </c>
      <c r="AG181" s="1" t="e">
        <f t="shared" si="168"/>
        <v>#REF!</v>
      </c>
      <c r="AI181" s="1" t="e">
        <f t="shared" si="169"/>
        <v>#REF!</v>
      </c>
      <c r="AK181" s="1" t="e">
        <f t="shared" si="170"/>
        <v>#REF!</v>
      </c>
      <c r="AM181" s="1" t="e">
        <f t="shared" si="171"/>
        <v>#REF!</v>
      </c>
      <c r="AO181" s="1" t="e">
        <f t="shared" si="172"/>
        <v>#REF!</v>
      </c>
      <c r="AQ181" s="1" t="e">
        <f t="shared" si="173"/>
        <v>#REF!</v>
      </c>
      <c r="AS181" s="1" t="e">
        <f t="shared" si="174"/>
        <v>#REF!</v>
      </c>
    </row>
    <row r="182" spans="1:47" s="38" customFormat="1" ht="14">
      <c r="A182" s="38" t="s">
        <v>1305</v>
      </c>
      <c r="B182" s="38" t="s">
        <v>280</v>
      </c>
      <c r="C182" s="38" t="s">
        <v>281</v>
      </c>
      <c r="D182" s="38" t="s">
        <v>29</v>
      </c>
      <c r="E182" s="32" t="e">
        <f>#REF!</f>
        <v>#REF!</v>
      </c>
      <c r="K182" s="33" t="e">
        <f>SUM(K183)/$E182</f>
        <v>#REF!</v>
      </c>
      <c r="L182" s="41"/>
      <c r="M182" s="33" t="e">
        <f>SUM(M183)/$E182</f>
        <v>#REF!</v>
      </c>
      <c r="N182" s="41"/>
      <c r="O182" s="33" t="e">
        <f>SUM(O183)/$E182</f>
        <v>#REF!</v>
      </c>
      <c r="P182" s="41"/>
      <c r="Q182" s="33" t="e">
        <f>SUM(Q183)/$E182</f>
        <v>#REF!</v>
      </c>
      <c r="R182" s="41"/>
      <c r="S182" s="33" t="e">
        <f>SUM(S183)/$E182</f>
        <v>#REF!</v>
      </c>
      <c r="T182" s="41"/>
      <c r="U182" s="33" t="e">
        <f>SUM(U183)/$E182</f>
        <v>#REF!</v>
      </c>
      <c r="V182" s="41"/>
      <c r="W182" s="33" t="e">
        <f>SUM(W183)/$E182</f>
        <v>#REF!</v>
      </c>
      <c r="X182" s="41"/>
      <c r="Y182" s="33" t="e">
        <f>SUM(Y183)/$E182</f>
        <v>#REF!</v>
      </c>
      <c r="Z182" s="41"/>
      <c r="AA182" s="33" t="e">
        <f>SUM(AA183)/$E182</f>
        <v>#REF!</v>
      </c>
      <c r="AB182" s="41"/>
      <c r="AC182" s="33" t="e">
        <f>SUM(AC183)/$E182</f>
        <v>#REF!</v>
      </c>
      <c r="AD182" s="41"/>
      <c r="AE182" s="33" t="e">
        <f>SUM(AE183)/$E182</f>
        <v>#REF!</v>
      </c>
      <c r="AF182" s="41"/>
      <c r="AG182" s="33" t="e">
        <f>SUM(AG183)/$E182</f>
        <v>#REF!</v>
      </c>
      <c r="AH182" s="41"/>
      <c r="AI182" s="33" t="e">
        <f>SUM(AI183)/$E182</f>
        <v>#REF!</v>
      </c>
      <c r="AJ182" s="41"/>
      <c r="AK182" s="33" t="e">
        <f>SUM(AK183)/$E182</f>
        <v>#REF!</v>
      </c>
      <c r="AL182" s="41"/>
      <c r="AM182" s="33" t="e">
        <f>SUM(AM183)/$E182</f>
        <v>#REF!</v>
      </c>
      <c r="AN182" s="41"/>
      <c r="AO182" s="33" t="e">
        <f>SUM(AO183)/$E182</f>
        <v>#REF!</v>
      </c>
      <c r="AP182" s="41"/>
      <c r="AQ182" s="33" t="e">
        <f>SUM(AQ183)/$E182</f>
        <v>#REF!</v>
      </c>
      <c r="AR182" s="41"/>
      <c r="AS182" s="33" t="e">
        <f>SUM(AS183)/$E182</f>
        <v>#REF!</v>
      </c>
      <c r="AU182" s="33" t="e">
        <f>SUM(K182,M182,O182,Q182,S182,U182,W182,Y182,AA182,AC182,AE182,AG182,AI182,AK182,AM182,AO182,AQ182,AS182)</f>
        <v>#REF!</v>
      </c>
    </row>
    <row r="183" spans="1:47" ht="14">
      <c r="A183" t="s">
        <v>1307</v>
      </c>
      <c r="B183" t="s">
        <v>282</v>
      </c>
      <c r="C183" t="s">
        <v>283</v>
      </c>
      <c r="D183" t="s">
        <v>6</v>
      </c>
      <c r="E183" s="35" t="e">
        <f>#REF!</f>
        <v>#REF!</v>
      </c>
      <c r="F183">
        <v>128.36000000000001</v>
      </c>
      <c r="K183" s="1" t="e">
        <f t="shared" si="161"/>
        <v>#REF!</v>
      </c>
      <c r="M183" s="1" t="e">
        <f t="shared" si="159"/>
        <v>#REF!</v>
      </c>
      <c r="O183" s="1" t="e">
        <f t="shared" si="160"/>
        <v>#REF!</v>
      </c>
      <c r="Q183" s="1" t="e">
        <f t="shared" si="175"/>
        <v>#REF!</v>
      </c>
      <c r="S183" s="1" t="e">
        <f t="shared" si="176"/>
        <v>#REF!</v>
      </c>
      <c r="U183" s="1" t="e">
        <f t="shared" si="162"/>
        <v>#REF!</v>
      </c>
      <c r="W183" s="1" t="e">
        <f t="shared" si="163"/>
        <v>#REF!</v>
      </c>
      <c r="Y183" s="1" t="e">
        <f t="shared" si="164"/>
        <v>#REF!</v>
      </c>
      <c r="AA183" s="1" t="e">
        <f t="shared" si="165"/>
        <v>#REF!</v>
      </c>
      <c r="AC183" s="1" t="e">
        <f t="shared" si="166"/>
        <v>#REF!</v>
      </c>
      <c r="AE183" s="1" t="e">
        <f t="shared" si="167"/>
        <v>#REF!</v>
      </c>
      <c r="AF183">
        <v>128.36000000000001</v>
      </c>
      <c r="AG183" s="1" t="e">
        <f t="shared" si="168"/>
        <v>#REF!</v>
      </c>
      <c r="AI183" s="1" t="e">
        <f t="shared" si="169"/>
        <v>#REF!</v>
      </c>
      <c r="AK183" s="1" t="e">
        <f t="shared" si="170"/>
        <v>#REF!</v>
      </c>
      <c r="AM183" s="1" t="e">
        <f t="shared" si="171"/>
        <v>#REF!</v>
      </c>
      <c r="AO183" s="1" t="e">
        <f t="shared" si="172"/>
        <v>#REF!</v>
      </c>
      <c r="AQ183" s="1" t="e">
        <f t="shared" si="173"/>
        <v>#REF!</v>
      </c>
      <c r="AS183" s="1" t="e">
        <f t="shared" si="174"/>
        <v>#REF!</v>
      </c>
      <c r="AU183" s="36" t="e">
        <f t="shared" ref="AU183:AU198" si="178">SUM(K183,M183,O183,Q183,S183,U183,W183,Y183,AA183,AC183,AE183,AG183,AI183,AK183,AM183,AO183,AQ183,AS183)</f>
        <v>#REF!</v>
      </c>
    </row>
    <row r="184" spans="1:47" s="38" customFormat="1" ht="14">
      <c r="A184" s="38" t="s">
        <v>1305</v>
      </c>
      <c r="B184" s="38" t="s">
        <v>284</v>
      </c>
      <c r="C184" s="38" t="s">
        <v>285</v>
      </c>
      <c r="D184" s="38" t="s">
        <v>29</v>
      </c>
      <c r="E184" s="32" t="e">
        <f>#REF!</f>
        <v>#REF!</v>
      </c>
      <c r="K184" s="33" t="e">
        <f>SUM(K185:K189)/$E184</f>
        <v>#REF!</v>
      </c>
      <c r="L184" s="41"/>
      <c r="M184" s="33" t="e">
        <f>SUM(M185:M189)/$E184</f>
        <v>#REF!</v>
      </c>
      <c r="N184" s="41"/>
      <c r="O184" s="33" t="e">
        <f>SUM(O185:O189)/$E184</f>
        <v>#REF!</v>
      </c>
      <c r="P184" s="41"/>
      <c r="Q184" s="33" t="e">
        <f>SUM(Q185:Q189)/$E184</f>
        <v>#REF!</v>
      </c>
      <c r="R184" s="41"/>
      <c r="S184" s="33" t="e">
        <f>SUM(S185:S189)/$E184</f>
        <v>#REF!</v>
      </c>
      <c r="T184" s="41"/>
      <c r="U184" s="33" t="e">
        <f>SUM(U185:U189)/$E184</f>
        <v>#REF!</v>
      </c>
      <c r="V184" s="41"/>
      <c r="W184" s="33" t="e">
        <f>SUM(W185:W189)/$E184</f>
        <v>#REF!</v>
      </c>
      <c r="X184" s="41"/>
      <c r="Y184" s="33" t="e">
        <f>SUM(Y185:Y189)/$E184</f>
        <v>#REF!</v>
      </c>
      <c r="Z184" s="41"/>
      <c r="AA184" s="33" t="e">
        <f>SUM(AA185:AA189)/$E184</f>
        <v>#REF!</v>
      </c>
      <c r="AB184" s="41"/>
      <c r="AC184" s="33" t="e">
        <f>SUM(AC185:AC189)/$E184</f>
        <v>#REF!</v>
      </c>
      <c r="AD184" s="41"/>
      <c r="AE184" s="33" t="e">
        <f>SUM(AE185:AE189)/$E184</f>
        <v>#REF!</v>
      </c>
      <c r="AF184" s="41"/>
      <c r="AG184" s="33" t="e">
        <f>SUM(AG185:AG189)/$E184</f>
        <v>#REF!</v>
      </c>
      <c r="AH184" s="41"/>
      <c r="AI184" s="33" t="e">
        <f>SUM(AI185:AI189)/$E184</f>
        <v>#REF!</v>
      </c>
      <c r="AJ184" s="41"/>
      <c r="AK184" s="33" t="e">
        <f>SUM(AK185:AK189)/$E184</f>
        <v>#REF!</v>
      </c>
      <c r="AL184" s="41"/>
      <c r="AM184" s="33" t="e">
        <f>SUM(AM185:AM189)/$E184</f>
        <v>#REF!</v>
      </c>
      <c r="AN184" s="41"/>
      <c r="AO184" s="33" t="e">
        <f>SUM(AO185:AO189)/$E184</f>
        <v>#REF!</v>
      </c>
      <c r="AP184" s="41"/>
      <c r="AQ184" s="33" t="e">
        <f>SUM(AQ185:AQ189)/$E184</f>
        <v>#REF!</v>
      </c>
      <c r="AR184" s="41"/>
      <c r="AS184" s="33" t="e">
        <f>SUM(AS185:AS189)/$E184</f>
        <v>#REF!</v>
      </c>
      <c r="AU184" s="33" t="e">
        <f t="shared" si="178"/>
        <v>#REF!</v>
      </c>
    </row>
    <row r="185" spans="1:47" ht="14">
      <c r="A185" t="s">
        <v>1307</v>
      </c>
      <c r="B185" t="s">
        <v>286</v>
      </c>
      <c r="C185" t="s">
        <v>287</v>
      </c>
      <c r="D185" t="s">
        <v>6</v>
      </c>
      <c r="E185" s="35" t="e">
        <f>#REF!</f>
        <v>#REF!</v>
      </c>
      <c r="F185">
        <v>2336.19</v>
      </c>
      <c r="K185" s="1" t="e">
        <f t="shared" si="161"/>
        <v>#REF!</v>
      </c>
      <c r="M185" s="1" t="e">
        <f t="shared" si="159"/>
        <v>#REF!</v>
      </c>
      <c r="O185" s="1" t="e">
        <f t="shared" si="160"/>
        <v>#REF!</v>
      </c>
      <c r="Q185" s="1" t="e">
        <f t="shared" si="175"/>
        <v>#REF!</v>
      </c>
      <c r="S185" s="1" t="e">
        <f t="shared" si="176"/>
        <v>#REF!</v>
      </c>
      <c r="U185" s="1" t="e">
        <f t="shared" si="162"/>
        <v>#REF!</v>
      </c>
      <c r="V185">
        <v>700</v>
      </c>
      <c r="W185" s="1" t="e">
        <f t="shared" si="163"/>
        <v>#REF!</v>
      </c>
      <c r="X185">
        <v>700</v>
      </c>
      <c r="Y185" s="1" t="e">
        <f t="shared" si="164"/>
        <v>#REF!</v>
      </c>
      <c r="Z185">
        <v>936.19</v>
      </c>
      <c r="AA185" s="1" t="e">
        <f t="shared" si="165"/>
        <v>#REF!</v>
      </c>
      <c r="AC185" s="1" t="e">
        <f t="shared" si="166"/>
        <v>#REF!</v>
      </c>
      <c r="AE185" s="1" t="e">
        <f t="shared" si="167"/>
        <v>#REF!</v>
      </c>
      <c r="AG185" s="1" t="e">
        <f t="shared" si="168"/>
        <v>#REF!</v>
      </c>
      <c r="AI185" s="1" t="e">
        <f t="shared" si="169"/>
        <v>#REF!</v>
      </c>
      <c r="AK185" s="1" t="e">
        <f t="shared" si="170"/>
        <v>#REF!</v>
      </c>
      <c r="AM185" s="1" t="e">
        <f t="shared" si="171"/>
        <v>#REF!</v>
      </c>
      <c r="AO185" s="1" t="e">
        <f t="shared" si="172"/>
        <v>#REF!</v>
      </c>
      <c r="AQ185" s="1" t="e">
        <f t="shared" si="173"/>
        <v>#REF!</v>
      </c>
      <c r="AS185" s="1" t="e">
        <f t="shared" si="174"/>
        <v>#REF!</v>
      </c>
      <c r="AU185" s="36" t="e">
        <f t="shared" si="178"/>
        <v>#REF!</v>
      </c>
    </row>
    <row r="186" spans="1:47" ht="14">
      <c r="A186" t="s">
        <v>1307</v>
      </c>
      <c r="B186" t="s">
        <v>288</v>
      </c>
      <c r="C186" t="s">
        <v>289</v>
      </c>
      <c r="D186" t="s">
        <v>6</v>
      </c>
      <c r="E186" s="35" t="e">
        <f>#REF!</f>
        <v>#REF!</v>
      </c>
      <c r="F186">
        <v>375.19</v>
      </c>
      <c r="K186" s="1" t="e">
        <f t="shared" si="161"/>
        <v>#REF!</v>
      </c>
      <c r="M186" s="1" t="e">
        <f t="shared" si="159"/>
        <v>#REF!</v>
      </c>
      <c r="O186" s="1" t="e">
        <f t="shared" si="160"/>
        <v>#REF!</v>
      </c>
      <c r="Q186" s="1" t="e">
        <f t="shared" si="175"/>
        <v>#REF!</v>
      </c>
      <c r="S186" s="1" t="e">
        <f t="shared" si="176"/>
        <v>#REF!</v>
      </c>
      <c r="U186" s="1" t="e">
        <f t="shared" si="162"/>
        <v>#REF!</v>
      </c>
      <c r="W186" s="1" t="e">
        <f t="shared" si="163"/>
        <v>#REF!</v>
      </c>
      <c r="X186">
        <v>190</v>
      </c>
      <c r="Y186" s="1" t="e">
        <f t="shared" si="164"/>
        <v>#REF!</v>
      </c>
      <c r="Z186">
        <v>185.19</v>
      </c>
      <c r="AA186" s="1" t="e">
        <f t="shared" si="165"/>
        <v>#REF!</v>
      </c>
      <c r="AC186" s="1" t="e">
        <f t="shared" si="166"/>
        <v>#REF!</v>
      </c>
      <c r="AE186" s="1" t="e">
        <f t="shared" si="167"/>
        <v>#REF!</v>
      </c>
      <c r="AG186" s="1" t="e">
        <f t="shared" si="168"/>
        <v>#REF!</v>
      </c>
      <c r="AI186" s="1" t="e">
        <f t="shared" si="169"/>
        <v>#REF!</v>
      </c>
      <c r="AK186" s="1" t="e">
        <f t="shared" si="170"/>
        <v>#REF!</v>
      </c>
      <c r="AM186" s="1" t="e">
        <f t="shared" si="171"/>
        <v>#REF!</v>
      </c>
      <c r="AO186" s="1" t="e">
        <f t="shared" si="172"/>
        <v>#REF!</v>
      </c>
      <c r="AQ186" s="1" t="e">
        <f t="shared" si="173"/>
        <v>#REF!</v>
      </c>
      <c r="AS186" s="1" t="e">
        <f t="shared" si="174"/>
        <v>#REF!</v>
      </c>
      <c r="AU186" s="36" t="e">
        <f t="shared" si="178"/>
        <v>#REF!</v>
      </c>
    </row>
    <row r="187" spans="1:47" ht="14">
      <c r="A187" t="s">
        <v>1307</v>
      </c>
      <c r="B187" t="s">
        <v>290</v>
      </c>
      <c r="C187" t="s">
        <v>291</v>
      </c>
      <c r="D187" t="s">
        <v>6</v>
      </c>
      <c r="E187" s="35" t="e">
        <f>#REF!</f>
        <v>#REF!</v>
      </c>
      <c r="F187">
        <v>9.36</v>
      </c>
      <c r="K187" s="1" t="e">
        <f t="shared" si="161"/>
        <v>#REF!</v>
      </c>
      <c r="M187" s="1" t="e">
        <f t="shared" si="159"/>
        <v>#REF!</v>
      </c>
      <c r="O187" s="1" t="e">
        <f t="shared" si="160"/>
        <v>#REF!</v>
      </c>
      <c r="Q187" s="1" t="e">
        <f t="shared" si="175"/>
        <v>#REF!</v>
      </c>
      <c r="S187" s="1" t="e">
        <f t="shared" si="176"/>
        <v>#REF!</v>
      </c>
      <c r="U187" s="1" t="e">
        <f t="shared" si="162"/>
        <v>#REF!</v>
      </c>
      <c r="W187" s="1" t="e">
        <f t="shared" si="163"/>
        <v>#REF!</v>
      </c>
      <c r="Y187" s="1" t="e">
        <f t="shared" si="164"/>
        <v>#REF!</v>
      </c>
      <c r="Z187">
        <v>9.36</v>
      </c>
      <c r="AA187" s="1" t="e">
        <f t="shared" si="165"/>
        <v>#REF!</v>
      </c>
      <c r="AC187" s="1" t="e">
        <f t="shared" si="166"/>
        <v>#REF!</v>
      </c>
      <c r="AE187" s="1" t="e">
        <f t="shared" si="167"/>
        <v>#REF!</v>
      </c>
      <c r="AG187" s="1" t="e">
        <f t="shared" si="168"/>
        <v>#REF!</v>
      </c>
      <c r="AI187" s="1" t="e">
        <f t="shared" si="169"/>
        <v>#REF!</v>
      </c>
      <c r="AK187" s="1" t="e">
        <f t="shared" si="170"/>
        <v>#REF!</v>
      </c>
      <c r="AM187" s="1" t="e">
        <f t="shared" si="171"/>
        <v>#REF!</v>
      </c>
      <c r="AO187" s="1" t="e">
        <f t="shared" si="172"/>
        <v>#REF!</v>
      </c>
      <c r="AQ187" s="1" t="e">
        <f t="shared" si="173"/>
        <v>#REF!</v>
      </c>
      <c r="AS187" s="1" t="e">
        <f t="shared" si="174"/>
        <v>#REF!</v>
      </c>
      <c r="AU187" s="36" t="e">
        <f t="shared" si="178"/>
        <v>#REF!</v>
      </c>
    </row>
    <row r="188" spans="1:47" ht="14">
      <c r="A188" t="s">
        <v>1307</v>
      </c>
      <c r="B188" t="s">
        <v>292</v>
      </c>
      <c r="C188" t="s">
        <v>293</v>
      </c>
      <c r="D188" t="s">
        <v>6</v>
      </c>
      <c r="E188" s="35" t="e">
        <f>#REF!</f>
        <v>#REF!</v>
      </c>
      <c r="F188">
        <v>6.85</v>
      </c>
      <c r="K188" s="1" t="e">
        <f t="shared" si="161"/>
        <v>#REF!</v>
      </c>
      <c r="M188" s="1" t="e">
        <f t="shared" si="159"/>
        <v>#REF!</v>
      </c>
      <c r="O188" s="1" t="e">
        <f t="shared" si="160"/>
        <v>#REF!</v>
      </c>
      <c r="Q188" s="1" t="e">
        <f t="shared" si="175"/>
        <v>#REF!</v>
      </c>
      <c r="S188" s="1" t="e">
        <f t="shared" si="176"/>
        <v>#REF!</v>
      </c>
      <c r="U188" s="1" t="e">
        <f t="shared" si="162"/>
        <v>#REF!</v>
      </c>
      <c r="W188" s="1" t="e">
        <f t="shared" si="163"/>
        <v>#REF!</v>
      </c>
      <c r="Y188" s="1" t="e">
        <f t="shared" si="164"/>
        <v>#REF!</v>
      </c>
      <c r="Z188">
        <v>6.85</v>
      </c>
      <c r="AA188" s="1" t="e">
        <f t="shared" si="165"/>
        <v>#REF!</v>
      </c>
      <c r="AC188" s="1" t="e">
        <f t="shared" si="166"/>
        <v>#REF!</v>
      </c>
      <c r="AE188" s="1" t="e">
        <f t="shared" si="167"/>
        <v>#REF!</v>
      </c>
      <c r="AG188" s="1" t="e">
        <f t="shared" si="168"/>
        <v>#REF!</v>
      </c>
      <c r="AI188" s="1" t="e">
        <f t="shared" si="169"/>
        <v>#REF!</v>
      </c>
      <c r="AK188" s="1" t="e">
        <f t="shared" si="170"/>
        <v>#REF!</v>
      </c>
      <c r="AM188" s="1" t="e">
        <f t="shared" si="171"/>
        <v>#REF!</v>
      </c>
      <c r="AO188" s="1" t="e">
        <f t="shared" si="172"/>
        <v>#REF!</v>
      </c>
      <c r="AQ188" s="1" t="e">
        <f t="shared" si="173"/>
        <v>#REF!</v>
      </c>
      <c r="AS188" s="1" t="e">
        <f t="shared" si="174"/>
        <v>#REF!</v>
      </c>
      <c r="AU188" s="36" t="e">
        <f t="shared" si="178"/>
        <v>#REF!</v>
      </c>
    </row>
    <row r="189" spans="1:47" ht="14">
      <c r="A189" t="s">
        <v>1307</v>
      </c>
      <c r="B189" t="s">
        <v>294</v>
      </c>
      <c r="C189" t="s">
        <v>295</v>
      </c>
      <c r="D189" t="s">
        <v>15</v>
      </c>
      <c r="E189" s="35" t="e">
        <f>#REF!</f>
        <v>#REF!</v>
      </c>
      <c r="F189">
        <v>1015.15</v>
      </c>
      <c r="K189" s="1" t="e">
        <f t="shared" si="161"/>
        <v>#REF!</v>
      </c>
      <c r="M189" s="1" t="e">
        <f t="shared" si="159"/>
        <v>#REF!</v>
      </c>
      <c r="O189" s="1" t="e">
        <f t="shared" si="160"/>
        <v>#REF!</v>
      </c>
      <c r="Q189" s="1" t="e">
        <f t="shared" si="175"/>
        <v>#REF!</v>
      </c>
      <c r="S189" s="1" t="e">
        <f t="shared" si="176"/>
        <v>#REF!</v>
      </c>
      <c r="U189" s="1" t="e">
        <f t="shared" si="162"/>
        <v>#REF!</v>
      </c>
      <c r="W189" s="1" t="e">
        <f t="shared" si="163"/>
        <v>#REF!</v>
      </c>
      <c r="X189">
        <v>500</v>
      </c>
      <c r="Y189" s="1" t="e">
        <f t="shared" si="164"/>
        <v>#REF!</v>
      </c>
      <c r="Z189">
        <v>515.15</v>
      </c>
      <c r="AA189" s="1" t="e">
        <f t="shared" si="165"/>
        <v>#REF!</v>
      </c>
      <c r="AC189" s="1" t="e">
        <f t="shared" si="166"/>
        <v>#REF!</v>
      </c>
      <c r="AE189" s="1" t="e">
        <f t="shared" si="167"/>
        <v>#REF!</v>
      </c>
      <c r="AG189" s="1" t="e">
        <f t="shared" si="168"/>
        <v>#REF!</v>
      </c>
      <c r="AI189" s="1" t="e">
        <f t="shared" si="169"/>
        <v>#REF!</v>
      </c>
      <c r="AK189" s="1" t="e">
        <f t="shared" si="170"/>
        <v>#REF!</v>
      </c>
      <c r="AM189" s="1" t="e">
        <f t="shared" si="171"/>
        <v>#REF!</v>
      </c>
      <c r="AO189" s="1" t="e">
        <f t="shared" si="172"/>
        <v>#REF!</v>
      </c>
      <c r="AQ189" s="1" t="e">
        <f t="shared" si="173"/>
        <v>#REF!</v>
      </c>
      <c r="AS189" s="1" t="e">
        <f t="shared" si="174"/>
        <v>#REF!</v>
      </c>
      <c r="AU189" s="36" t="e">
        <f t="shared" si="178"/>
        <v>#REF!</v>
      </c>
    </row>
    <row r="190" spans="1:47" s="38" customFormat="1" ht="14">
      <c r="A190" s="38" t="s">
        <v>1305</v>
      </c>
      <c r="B190" s="38" t="s">
        <v>296</v>
      </c>
      <c r="C190" s="38" t="s">
        <v>297</v>
      </c>
      <c r="D190" s="38" t="s">
        <v>29</v>
      </c>
      <c r="E190" s="32" t="e">
        <f>#REF!</f>
        <v>#REF!</v>
      </c>
      <c r="K190" s="33" t="e">
        <f>SUM(K191:K195)/$E190</f>
        <v>#REF!</v>
      </c>
      <c r="L190" s="41"/>
      <c r="M190" s="33" t="e">
        <f>SUM(M191:M195)/$E190</f>
        <v>#REF!</v>
      </c>
      <c r="N190" s="41"/>
      <c r="O190" s="33" t="e">
        <f>SUM(O191:O195)/$E190</f>
        <v>#REF!</v>
      </c>
      <c r="P190" s="41"/>
      <c r="Q190" s="33" t="e">
        <f>SUM(Q191:Q195)/$E190</f>
        <v>#REF!</v>
      </c>
      <c r="R190" s="41"/>
      <c r="S190" s="33" t="e">
        <f>SUM(S191:S195)/$E190</f>
        <v>#REF!</v>
      </c>
      <c r="T190" s="41"/>
      <c r="U190" s="33" t="e">
        <f>SUM(U191:U195)/$E190</f>
        <v>#REF!</v>
      </c>
      <c r="V190" s="41"/>
      <c r="W190" s="33" t="e">
        <f>SUM(W191:W195)/$E190</f>
        <v>#REF!</v>
      </c>
      <c r="X190" s="41"/>
      <c r="Y190" s="33" t="e">
        <f>SUM(Y191:Y195)/$E190</f>
        <v>#REF!</v>
      </c>
      <c r="Z190" s="41"/>
      <c r="AA190" s="33" t="e">
        <f>SUM(AA191:AA195)/$E190</f>
        <v>#REF!</v>
      </c>
      <c r="AB190" s="41"/>
      <c r="AC190" s="33" t="e">
        <f>SUM(AC191:AC195)/$E190</f>
        <v>#REF!</v>
      </c>
      <c r="AD190" s="41"/>
      <c r="AE190" s="33" t="e">
        <f>SUM(AE191:AE195)/$E190</f>
        <v>#REF!</v>
      </c>
      <c r="AF190" s="41"/>
      <c r="AG190" s="33" t="e">
        <f>SUM(AG191:AG195)/$E190</f>
        <v>#REF!</v>
      </c>
      <c r="AH190" s="41"/>
      <c r="AI190" s="33" t="e">
        <f>SUM(AI191:AI195)/$E190</f>
        <v>#REF!</v>
      </c>
      <c r="AJ190" s="41"/>
      <c r="AK190" s="33" t="e">
        <f>SUM(AK191:AK195)/$E190</f>
        <v>#REF!</v>
      </c>
      <c r="AL190" s="41"/>
      <c r="AM190" s="33" t="e">
        <f>SUM(AM191:AM195)/$E190</f>
        <v>#REF!</v>
      </c>
      <c r="AN190" s="41"/>
      <c r="AO190" s="33" t="e">
        <f>SUM(AO191:AO195)/$E190</f>
        <v>#REF!</v>
      </c>
      <c r="AP190" s="41"/>
      <c r="AQ190" s="33" t="e">
        <f>SUM(AQ191:AQ195)/$E190</f>
        <v>#REF!</v>
      </c>
      <c r="AR190" s="41"/>
      <c r="AS190" s="33" t="e">
        <f>SUM(AS191:AS195)/$E190</f>
        <v>#REF!</v>
      </c>
      <c r="AU190" s="33" t="e">
        <f t="shared" si="178"/>
        <v>#REF!</v>
      </c>
    </row>
    <row r="191" spans="1:47" ht="14">
      <c r="A191" t="s">
        <v>1307</v>
      </c>
      <c r="B191" t="s">
        <v>298</v>
      </c>
      <c r="C191" t="s">
        <v>299</v>
      </c>
      <c r="D191" t="s">
        <v>6</v>
      </c>
      <c r="E191" s="35" t="e">
        <f>#REF!</f>
        <v>#REF!</v>
      </c>
      <c r="F191">
        <v>42.5</v>
      </c>
      <c r="K191" s="1" t="e">
        <f t="shared" si="161"/>
        <v>#REF!</v>
      </c>
      <c r="M191" s="1" t="e">
        <f t="shared" si="159"/>
        <v>#REF!</v>
      </c>
      <c r="O191" s="1" t="e">
        <f t="shared" si="160"/>
        <v>#REF!</v>
      </c>
      <c r="Q191" s="1" t="e">
        <f t="shared" si="175"/>
        <v>#REF!</v>
      </c>
      <c r="S191" s="1" t="e">
        <f t="shared" si="176"/>
        <v>#REF!</v>
      </c>
      <c r="U191" s="1" t="e">
        <f t="shared" si="162"/>
        <v>#REF!</v>
      </c>
      <c r="W191" s="1" t="e">
        <f t="shared" si="163"/>
        <v>#REF!</v>
      </c>
      <c r="Y191" s="1" t="e">
        <f t="shared" si="164"/>
        <v>#REF!</v>
      </c>
      <c r="AA191" s="1" t="e">
        <f t="shared" si="165"/>
        <v>#REF!</v>
      </c>
      <c r="AC191" s="1" t="e">
        <f t="shared" si="166"/>
        <v>#REF!</v>
      </c>
      <c r="AE191" s="1" t="e">
        <f t="shared" si="167"/>
        <v>#REF!</v>
      </c>
      <c r="AF191">
        <v>42.5</v>
      </c>
      <c r="AG191" s="1" t="e">
        <f t="shared" si="168"/>
        <v>#REF!</v>
      </c>
      <c r="AI191" s="1" t="e">
        <f t="shared" si="169"/>
        <v>#REF!</v>
      </c>
      <c r="AK191" s="1" t="e">
        <f t="shared" si="170"/>
        <v>#REF!</v>
      </c>
      <c r="AM191" s="1" t="e">
        <f t="shared" si="171"/>
        <v>#REF!</v>
      </c>
      <c r="AO191" s="1" t="e">
        <f t="shared" si="172"/>
        <v>#REF!</v>
      </c>
      <c r="AQ191" s="1" t="e">
        <f t="shared" si="173"/>
        <v>#REF!</v>
      </c>
      <c r="AS191" s="1" t="e">
        <f t="shared" si="174"/>
        <v>#REF!</v>
      </c>
      <c r="AU191" s="36" t="e">
        <f t="shared" si="178"/>
        <v>#REF!</v>
      </c>
    </row>
    <row r="192" spans="1:47" ht="14">
      <c r="A192" t="s">
        <v>1307</v>
      </c>
      <c r="B192" t="s">
        <v>300</v>
      </c>
      <c r="C192" t="s">
        <v>301</v>
      </c>
      <c r="D192" t="s">
        <v>6</v>
      </c>
      <c r="E192" s="35" t="e">
        <f>#REF!</f>
        <v>#REF!</v>
      </c>
      <c r="F192">
        <v>39.74</v>
      </c>
      <c r="K192" s="1" t="e">
        <f t="shared" si="161"/>
        <v>#REF!</v>
      </c>
      <c r="M192" s="1" t="e">
        <f t="shared" si="159"/>
        <v>#REF!</v>
      </c>
      <c r="O192" s="1" t="e">
        <f t="shared" si="160"/>
        <v>#REF!</v>
      </c>
      <c r="Q192" s="1" t="e">
        <f t="shared" si="175"/>
        <v>#REF!</v>
      </c>
      <c r="S192" s="1" t="e">
        <f t="shared" si="176"/>
        <v>#REF!</v>
      </c>
      <c r="U192" s="1" t="e">
        <f t="shared" si="162"/>
        <v>#REF!</v>
      </c>
      <c r="W192" s="1" t="e">
        <f t="shared" si="163"/>
        <v>#REF!</v>
      </c>
      <c r="Y192" s="1" t="e">
        <f t="shared" si="164"/>
        <v>#REF!</v>
      </c>
      <c r="AA192" s="1" t="e">
        <f t="shared" si="165"/>
        <v>#REF!</v>
      </c>
      <c r="AC192" s="1" t="e">
        <f t="shared" si="166"/>
        <v>#REF!</v>
      </c>
      <c r="AE192" s="1" t="e">
        <f t="shared" si="167"/>
        <v>#REF!</v>
      </c>
      <c r="AF192">
        <v>39.74</v>
      </c>
      <c r="AG192" s="1" t="e">
        <f t="shared" si="168"/>
        <v>#REF!</v>
      </c>
      <c r="AI192" s="1" t="e">
        <f t="shared" si="169"/>
        <v>#REF!</v>
      </c>
      <c r="AK192" s="1" t="e">
        <f t="shared" si="170"/>
        <v>#REF!</v>
      </c>
      <c r="AM192" s="1" t="e">
        <f t="shared" si="171"/>
        <v>#REF!</v>
      </c>
      <c r="AO192" s="1" t="e">
        <f t="shared" si="172"/>
        <v>#REF!</v>
      </c>
      <c r="AQ192" s="1" t="e">
        <f t="shared" si="173"/>
        <v>#REF!</v>
      </c>
      <c r="AS192" s="1" t="e">
        <f t="shared" si="174"/>
        <v>#REF!</v>
      </c>
      <c r="AU192" s="36" t="e">
        <f t="shared" si="178"/>
        <v>#REF!</v>
      </c>
    </row>
    <row r="193" spans="1:47" ht="14">
      <c r="A193" t="s">
        <v>1307</v>
      </c>
      <c r="B193" t="s">
        <v>302</v>
      </c>
      <c r="C193" t="s">
        <v>303</v>
      </c>
      <c r="D193" t="s">
        <v>6</v>
      </c>
      <c r="E193" s="35" t="e">
        <f>#REF!</f>
        <v>#REF!</v>
      </c>
      <c r="F193">
        <v>101.79</v>
      </c>
      <c r="K193" s="1" t="e">
        <f t="shared" si="161"/>
        <v>#REF!</v>
      </c>
      <c r="M193" s="1" t="e">
        <f t="shared" si="159"/>
        <v>#REF!</v>
      </c>
      <c r="O193" s="1" t="e">
        <f t="shared" si="160"/>
        <v>#REF!</v>
      </c>
      <c r="Q193" s="1" t="e">
        <f t="shared" si="175"/>
        <v>#REF!</v>
      </c>
      <c r="S193" s="1" t="e">
        <f t="shared" si="176"/>
        <v>#REF!</v>
      </c>
      <c r="U193" s="1" t="e">
        <f t="shared" si="162"/>
        <v>#REF!</v>
      </c>
      <c r="W193" s="1" t="e">
        <f t="shared" si="163"/>
        <v>#REF!</v>
      </c>
      <c r="Y193" s="1" t="e">
        <f t="shared" si="164"/>
        <v>#REF!</v>
      </c>
      <c r="AA193" s="1" t="e">
        <f t="shared" si="165"/>
        <v>#REF!</v>
      </c>
      <c r="AC193" s="1" t="e">
        <f t="shared" si="166"/>
        <v>#REF!</v>
      </c>
      <c r="AE193" s="1" t="e">
        <f t="shared" si="167"/>
        <v>#REF!</v>
      </c>
      <c r="AF193">
        <v>50</v>
      </c>
      <c r="AG193" s="1" t="e">
        <f t="shared" si="168"/>
        <v>#REF!</v>
      </c>
      <c r="AH193">
        <v>51.79</v>
      </c>
      <c r="AI193" s="1" t="e">
        <f t="shared" si="169"/>
        <v>#REF!</v>
      </c>
      <c r="AK193" s="1" t="e">
        <f t="shared" si="170"/>
        <v>#REF!</v>
      </c>
      <c r="AM193" s="1" t="e">
        <f t="shared" si="171"/>
        <v>#REF!</v>
      </c>
      <c r="AO193" s="1" t="e">
        <f t="shared" si="172"/>
        <v>#REF!</v>
      </c>
      <c r="AQ193" s="1" t="e">
        <f t="shared" si="173"/>
        <v>#REF!</v>
      </c>
      <c r="AS193" s="1" t="e">
        <f t="shared" si="174"/>
        <v>#REF!</v>
      </c>
      <c r="AU193" s="36" t="e">
        <f t="shared" si="178"/>
        <v>#REF!</v>
      </c>
    </row>
    <row r="194" spans="1:47" ht="14">
      <c r="A194" t="s">
        <v>1307</v>
      </c>
      <c r="B194" t="s">
        <v>304</v>
      </c>
      <c r="C194" t="s">
        <v>305</v>
      </c>
      <c r="D194" t="s">
        <v>6</v>
      </c>
      <c r="E194" s="35" t="e">
        <f>#REF!</f>
        <v>#REF!</v>
      </c>
      <c r="F194">
        <v>7.2</v>
      </c>
      <c r="K194" s="1" t="e">
        <f t="shared" si="161"/>
        <v>#REF!</v>
      </c>
      <c r="M194" s="1" t="e">
        <f t="shared" si="159"/>
        <v>#REF!</v>
      </c>
      <c r="O194" s="1" t="e">
        <f t="shared" si="160"/>
        <v>#REF!</v>
      </c>
      <c r="Q194" s="1" t="e">
        <f t="shared" si="175"/>
        <v>#REF!</v>
      </c>
      <c r="S194" s="1" t="e">
        <f t="shared" si="176"/>
        <v>#REF!</v>
      </c>
      <c r="U194" s="1" t="e">
        <f t="shared" si="162"/>
        <v>#REF!</v>
      </c>
      <c r="W194" s="1" t="e">
        <f t="shared" si="163"/>
        <v>#REF!</v>
      </c>
      <c r="Y194" s="1" t="e">
        <f t="shared" si="164"/>
        <v>#REF!</v>
      </c>
      <c r="AA194" s="1" t="e">
        <f t="shared" si="165"/>
        <v>#REF!</v>
      </c>
      <c r="AC194" s="1" t="e">
        <f t="shared" si="166"/>
        <v>#REF!</v>
      </c>
      <c r="AE194" s="1" t="e">
        <f t="shared" si="167"/>
        <v>#REF!</v>
      </c>
      <c r="AG194" s="1" t="e">
        <f t="shared" si="168"/>
        <v>#REF!</v>
      </c>
      <c r="AI194" s="1" t="e">
        <f t="shared" si="169"/>
        <v>#REF!</v>
      </c>
      <c r="AK194" s="1" t="e">
        <f t="shared" si="170"/>
        <v>#REF!</v>
      </c>
      <c r="AM194" s="1" t="e">
        <f t="shared" si="171"/>
        <v>#REF!</v>
      </c>
      <c r="AO194" s="1" t="e">
        <f t="shared" si="172"/>
        <v>#REF!</v>
      </c>
      <c r="AQ194" s="1" t="e">
        <f t="shared" si="173"/>
        <v>#REF!</v>
      </c>
      <c r="AS194" s="1" t="e">
        <f t="shared" si="174"/>
        <v>#REF!</v>
      </c>
      <c r="AT194">
        <v>7.2</v>
      </c>
      <c r="AU194" s="36" t="e">
        <f t="shared" si="178"/>
        <v>#REF!</v>
      </c>
    </row>
    <row r="195" spans="1:47" ht="14">
      <c r="A195" t="s">
        <v>1307</v>
      </c>
      <c r="B195" t="s">
        <v>306</v>
      </c>
      <c r="C195" t="s">
        <v>307</v>
      </c>
      <c r="D195" t="s">
        <v>6</v>
      </c>
      <c r="E195" s="35" t="e">
        <f>#REF!</f>
        <v>#REF!</v>
      </c>
      <c r="F195">
        <v>318.23</v>
      </c>
      <c r="K195" s="1" t="e">
        <f t="shared" si="161"/>
        <v>#REF!</v>
      </c>
      <c r="M195" s="1" t="e">
        <f t="shared" si="159"/>
        <v>#REF!</v>
      </c>
      <c r="O195" s="1" t="e">
        <f t="shared" si="160"/>
        <v>#REF!</v>
      </c>
      <c r="Q195" s="1" t="e">
        <f t="shared" si="175"/>
        <v>#REF!</v>
      </c>
      <c r="S195" s="1" t="e">
        <f t="shared" si="176"/>
        <v>#REF!</v>
      </c>
      <c r="U195" s="1" t="e">
        <f t="shared" si="162"/>
        <v>#REF!</v>
      </c>
      <c r="W195" s="1" t="e">
        <f t="shared" si="163"/>
        <v>#REF!</v>
      </c>
      <c r="Y195" s="1" t="e">
        <f t="shared" si="164"/>
        <v>#REF!</v>
      </c>
      <c r="AA195" s="1" t="e">
        <f t="shared" si="165"/>
        <v>#REF!</v>
      </c>
      <c r="AC195" s="1" t="e">
        <f t="shared" si="166"/>
        <v>#REF!</v>
      </c>
      <c r="AE195" s="1" t="e">
        <f t="shared" si="167"/>
        <v>#REF!</v>
      </c>
      <c r="AF195">
        <v>155</v>
      </c>
      <c r="AG195" s="1" t="e">
        <f t="shared" si="168"/>
        <v>#REF!</v>
      </c>
      <c r="AH195">
        <v>163.22999999999999</v>
      </c>
      <c r="AI195" s="1" t="e">
        <f t="shared" si="169"/>
        <v>#REF!</v>
      </c>
      <c r="AK195" s="1" t="e">
        <f t="shared" si="170"/>
        <v>#REF!</v>
      </c>
      <c r="AM195" s="1" t="e">
        <f t="shared" si="171"/>
        <v>#REF!</v>
      </c>
      <c r="AO195" s="1" t="e">
        <f t="shared" si="172"/>
        <v>#REF!</v>
      </c>
      <c r="AQ195" s="1" t="e">
        <f t="shared" si="173"/>
        <v>#REF!</v>
      </c>
      <c r="AS195" s="1" t="e">
        <f t="shared" si="174"/>
        <v>#REF!</v>
      </c>
      <c r="AU195" s="36" t="e">
        <f t="shared" si="178"/>
        <v>#REF!</v>
      </c>
    </row>
    <row r="196" spans="1:47" s="38" customFormat="1" ht="14">
      <c r="A196" s="38" t="s">
        <v>1305</v>
      </c>
      <c r="B196" s="38" t="s">
        <v>308</v>
      </c>
      <c r="C196" s="38" t="s">
        <v>309</v>
      </c>
      <c r="D196" s="38" t="s">
        <v>29</v>
      </c>
      <c r="E196" s="32" t="e">
        <f>#REF!</f>
        <v>#REF!</v>
      </c>
      <c r="K196" s="33" t="e">
        <f>SUM(K197:K198)/$E196</f>
        <v>#REF!</v>
      </c>
      <c r="L196" s="41"/>
      <c r="M196" s="33" t="e">
        <f>SUM(M197:M198)/$E196</f>
        <v>#REF!</v>
      </c>
      <c r="N196" s="41"/>
      <c r="O196" s="33" t="e">
        <f>SUM(O197:O198)/$E196</f>
        <v>#REF!</v>
      </c>
      <c r="P196" s="41"/>
      <c r="Q196" s="33" t="e">
        <f>SUM(Q197:Q198)/$E196</f>
        <v>#REF!</v>
      </c>
      <c r="R196" s="41"/>
      <c r="S196" s="33" t="e">
        <f>SUM(S197:S198)/$E196</f>
        <v>#REF!</v>
      </c>
      <c r="T196" s="41"/>
      <c r="U196" s="33" t="e">
        <f>SUM(U197:U198)/$E196</f>
        <v>#REF!</v>
      </c>
      <c r="V196" s="41"/>
      <c r="W196" s="33" t="e">
        <f>SUM(W197:W198)/$E196</f>
        <v>#REF!</v>
      </c>
      <c r="X196" s="41"/>
      <c r="Y196" s="33" t="e">
        <f>SUM(Y197:Y198)/$E196</f>
        <v>#REF!</v>
      </c>
      <c r="Z196" s="41"/>
      <c r="AA196" s="33" t="e">
        <f>SUM(AA197:AA198)/$E196</f>
        <v>#REF!</v>
      </c>
      <c r="AB196" s="41"/>
      <c r="AC196" s="33" t="e">
        <f>SUM(AC197:AC198)/$E196</f>
        <v>#REF!</v>
      </c>
      <c r="AD196" s="41"/>
      <c r="AE196" s="33" t="e">
        <f>SUM(AE197:AE198)/$E196</f>
        <v>#REF!</v>
      </c>
      <c r="AF196" s="41"/>
      <c r="AG196" s="33" t="e">
        <f>SUM(AG197:AG198)/$E196</f>
        <v>#REF!</v>
      </c>
      <c r="AH196" s="41"/>
      <c r="AI196" s="33" t="e">
        <f>SUM(AI197:AI198)/$E196</f>
        <v>#REF!</v>
      </c>
      <c r="AJ196" s="41"/>
      <c r="AK196" s="33" t="e">
        <f>SUM(AK197:AK198)/$E196</f>
        <v>#REF!</v>
      </c>
      <c r="AL196" s="41"/>
      <c r="AM196" s="33" t="e">
        <f>SUM(AM197:AM198)/$E196</f>
        <v>#REF!</v>
      </c>
      <c r="AN196" s="41"/>
      <c r="AO196" s="33" t="e">
        <f>SUM(AO197:AO198)/$E196</f>
        <v>#REF!</v>
      </c>
      <c r="AP196" s="41"/>
      <c r="AQ196" s="33" t="e">
        <f>SUM(AQ197:AQ198)/$E196</f>
        <v>#REF!</v>
      </c>
      <c r="AR196" s="41"/>
      <c r="AS196" s="33" t="e">
        <f>SUM(AS197:AS198)/$E196</f>
        <v>#REF!</v>
      </c>
      <c r="AU196" s="33" t="e">
        <f t="shared" si="178"/>
        <v>#REF!</v>
      </c>
    </row>
    <row r="197" spans="1:47" ht="14">
      <c r="A197" t="s">
        <v>1307</v>
      </c>
      <c r="B197" t="s">
        <v>310</v>
      </c>
      <c r="C197" t="s">
        <v>287</v>
      </c>
      <c r="D197" t="s">
        <v>6</v>
      </c>
      <c r="E197" s="35" t="e">
        <f>#REF!</f>
        <v>#REF!</v>
      </c>
      <c r="F197">
        <v>369.32</v>
      </c>
      <c r="K197" s="1" t="e">
        <f t="shared" si="161"/>
        <v>#REF!</v>
      </c>
      <c r="M197" s="1" t="e">
        <f t="shared" ref="M197:M260" si="179">$E197/$F197*N197</f>
        <v>#REF!</v>
      </c>
      <c r="O197" s="1" t="e">
        <f t="shared" ref="O197:O260" si="180">$E197/$F197*P197</f>
        <v>#REF!</v>
      </c>
      <c r="Q197" s="1" t="e">
        <f t="shared" si="175"/>
        <v>#REF!</v>
      </c>
      <c r="S197" s="1" t="e">
        <f t="shared" si="176"/>
        <v>#REF!</v>
      </c>
      <c r="U197" s="1" t="e">
        <f t="shared" si="162"/>
        <v>#REF!</v>
      </c>
      <c r="W197" s="1" t="e">
        <f t="shared" si="163"/>
        <v>#REF!</v>
      </c>
      <c r="Y197" s="1" t="e">
        <f t="shared" si="164"/>
        <v>#REF!</v>
      </c>
      <c r="Z197">
        <v>184</v>
      </c>
      <c r="AA197" s="1" t="e">
        <f t="shared" si="165"/>
        <v>#REF!</v>
      </c>
      <c r="AB197">
        <v>185.32</v>
      </c>
      <c r="AC197" s="1" t="e">
        <f t="shared" si="166"/>
        <v>#REF!</v>
      </c>
      <c r="AE197" s="1" t="e">
        <f t="shared" si="167"/>
        <v>#REF!</v>
      </c>
      <c r="AG197" s="1" t="e">
        <f t="shared" si="168"/>
        <v>#REF!</v>
      </c>
      <c r="AI197" s="1" t="e">
        <f t="shared" si="169"/>
        <v>#REF!</v>
      </c>
      <c r="AK197" s="1" t="e">
        <f t="shared" si="170"/>
        <v>#REF!</v>
      </c>
      <c r="AM197" s="1" t="e">
        <f t="shared" si="171"/>
        <v>#REF!</v>
      </c>
      <c r="AO197" s="1" t="e">
        <f t="shared" si="172"/>
        <v>#REF!</v>
      </c>
      <c r="AQ197" s="1" t="e">
        <f t="shared" si="173"/>
        <v>#REF!</v>
      </c>
      <c r="AS197" s="1" t="e">
        <f t="shared" si="174"/>
        <v>#REF!</v>
      </c>
      <c r="AU197" s="36" t="e">
        <f t="shared" si="178"/>
        <v>#REF!</v>
      </c>
    </row>
    <row r="198" spans="1:47" ht="14">
      <c r="A198" t="s">
        <v>1307</v>
      </c>
      <c r="B198" t="s">
        <v>311</v>
      </c>
      <c r="C198" t="s">
        <v>312</v>
      </c>
      <c r="D198" t="s">
        <v>6</v>
      </c>
      <c r="E198" s="35" t="e">
        <f>#REF!</f>
        <v>#REF!</v>
      </c>
      <c r="F198">
        <v>5.92</v>
      </c>
      <c r="K198" s="1" t="e">
        <f t="shared" ref="K198:K261" si="181">$E198/$F198*L198</f>
        <v>#REF!</v>
      </c>
      <c r="M198" s="1" t="e">
        <f t="shared" si="179"/>
        <v>#REF!</v>
      </c>
      <c r="O198" s="1" t="e">
        <f t="shared" si="180"/>
        <v>#REF!</v>
      </c>
      <c r="Q198" s="1" t="e">
        <f t="shared" si="175"/>
        <v>#REF!</v>
      </c>
      <c r="S198" s="1" t="e">
        <f t="shared" si="176"/>
        <v>#REF!</v>
      </c>
      <c r="U198" s="1" t="e">
        <f t="shared" si="162"/>
        <v>#REF!</v>
      </c>
      <c r="W198" s="1" t="e">
        <f t="shared" si="163"/>
        <v>#REF!</v>
      </c>
      <c r="Y198" s="1" t="e">
        <f t="shared" si="164"/>
        <v>#REF!</v>
      </c>
      <c r="AA198" s="1" t="e">
        <f t="shared" si="165"/>
        <v>#REF!</v>
      </c>
      <c r="AB198">
        <v>5.92</v>
      </c>
      <c r="AC198" s="1" t="e">
        <f t="shared" si="166"/>
        <v>#REF!</v>
      </c>
      <c r="AE198" s="1" t="e">
        <f t="shared" si="167"/>
        <v>#REF!</v>
      </c>
      <c r="AG198" s="1" t="e">
        <f t="shared" si="168"/>
        <v>#REF!</v>
      </c>
      <c r="AI198" s="1" t="e">
        <f t="shared" si="169"/>
        <v>#REF!</v>
      </c>
      <c r="AK198" s="1" t="e">
        <f t="shared" si="170"/>
        <v>#REF!</v>
      </c>
      <c r="AM198" s="1" t="e">
        <f t="shared" si="171"/>
        <v>#REF!</v>
      </c>
      <c r="AO198" s="1" t="e">
        <f t="shared" si="172"/>
        <v>#REF!</v>
      </c>
      <c r="AQ198" s="1" t="e">
        <f t="shared" si="173"/>
        <v>#REF!</v>
      </c>
      <c r="AS198" s="1" t="e">
        <f t="shared" si="174"/>
        <v>#REF!</v>
      </c>
      <c r="AU198" s="36" t="e">
        <f t="shared" si="178"/>
        <v>#REF!</v>
      </c>
    </row>
    <row r="199" spans="1:47" s="37" customFormat="1" ht="14">
      <c r="A199" s="37" t="s">
        <v>1317</v>
      </c>
      <c r="B199" s="37" t="s">
        <v>313</v>
      </c>
      <c r="C199" s="37" t="s">
        <v>314</v>
      </c>
      <c r="D199" s="37" t="s">
        <v>29</v>
      </c>
      <c r="E199" s="29" t="e">
        <f>#REF!</f>
        <v>#REF!</v>
      </c>
      <c r="F199" s="37">
        <v>0</v>
      </c>
      <c r="K199" s="1" t="e">
        <f t="shared" si="181"/>
        <v>#REF!</v>
      </c>
      <c r="L199" s="37">
        <v>0</v>
      </c>
      <c r="M199" s="1" t="e">
        <f t="shared" si="179"/>
        <v>#REF!</v>
      </c>
      <c r="O199" s="1" t="e">
        <f t="shared" si="180"/>
        <v>#REF!</v>
      </c>
      <c r="Q199" s="1" t="e">
        <f t="shared" si="175"/>
        <v>#REF!</v>
      </c>
      <c r="S199" s="1" t="e">
        <f t="shared" si="176"/>
        <v>#REF!</v>
      </c>
      <c r="U199" s="1" t="e">
        <f t="shared" si="162"/>
        <v>#REF!</v>
      </c>
      <c r="W199" s="1" t="e">
        <f t="shared" si="163"/>
        <v>#REF!</v>
      </c>
      <c r="Y199" s="1" t="e">
        <f t="shared" si="164"/>
        <v>#REF!</v>
      </c>
      <c r="AA199" s="1" t="e">
        <f t="shared" si="165"/>
        <v>#REF!</v>
      </c>
      <c r="AC199" s="1" t="e">
        <f t="shared" si="166"/>
        <v>#REF!</v>
      </c>
      <c r="AE199" s="1" t="e">
        <f t="shared" si="167"/>
        <v>#REF!</v>
      </c>
      <c r="AG199" s="1" t="e">
        <f t="shared" si="168"/>
        <v>#REF!</v>
      </c>
      <c r="AI199" s="1" t="e">
        <f t="shared" si="169"/>
        <v>#REF!</v>
      </c>
      <c r="AK199" s="1" t="e">
        <f t="shared" si="170"/>
        <v>#REF!</v>
      </c>
      <c r="AM199" s="1" t="e">
        <f t="shared" si="171"/>
        <v>#REF!</v>
      </c>
      <c r="AO199" s="1" t="e">
        <f t="shared" si="172"/>
        <v>#REF!</v>
      </c>
      <c r="AQ199" s="1" t="e">
        <f t="shared" si="173"/>
        <v>#REF!</v>
      </c>
      <c r="AS199" s="1" t="e">
        <f t="shared" si="174"/>
        <v>#REF!</v>
      </c>
    </row>
    <row r="200" spans="1:47" s="38" customFormat="1" ht="14">
      <c r="A200" s="38" t="s">
        <v>1305</v>
      </c>
      <c r="B200" s="38" t="s">
        <v>315</v>
      </c>
      <c r="C200" s="38" t="s">
        <v>316</v>
      </c>
      <c r="D200" s="38" t="s">
        <v>29</v>
      </c>
      <c r="E200" s="32" t="e">
        <f>#REF!</f>
        <v>#REF!</v>
      </c>
      <c r="K200" s="33" t="e">
        <f>SUM(K201:K204)/$E200</f>
        <v>#REF!</v>
      </c>
      <c r="L200" s="41"/>
      <c r="M200" s="33" t="e">
        <f>SUM(M201:M204)/$E200</f>
        <v>#REF!</v>
      </c>
      <c r="N200" s="41"/>
      <c r="O200" s="33" t="e">
        <f>SUM(O201:O204)/$E200</f>
        <v>#REF!</v>
      </c>
      <c r="P200" s="41"/>
      <c r="Q200" s="33" t="e">
        <f>SUM(Q201:Q204)/$E200</f>
        <v>#REF!</v>
      </c>
      <c r="R200" s="41"/>
      <c r="S200" s="33" t="e">
        <f>SUM(S201:S204)/$E200</f>
        <v>#REF!</v>
      </c>
      <c r="T200" s="41"/>
      <c r="U200" s="33" t="e">
        <f>SUM(U201:U204)/$E200</f>
        <v>#REF!</v>
      </c>
      <c r="V200" s="41"/>
      <c r="W200" s="33" t="e">
        <f>SUM(W201:W204)/$E200</f>
        <v>#REF!</v>
      </c>
      <c r="X200" s="41"/>
      <c r="Y200" s="33" t="e">
        <f>SUM(Y201:Y204)/$E200</f>
        <v>#REF!</v>
      </c>
      <c r="Z200" s="41"/>
      <c r="AA200" s="33" t="e">
        <f>SUM(AA201:AA204)/$E200</f>
        <v>#REF!</v>
      </c>
      <c r="AB200" s="41"/>
      <c r="AC200" s="33" t="e">
        <f>SUM(AC201:AC204)/$E200</f>
        <v>#REF!</v>
      </c>
      <c r="AD200" s="41"/>
      <c r="AE200" s="33" t="e">
        <f>SUM(AE201:AE204)/$E200</f>
        <v>#REF!</v>
      </c>
      <c r="AF200" s="41"/>
      <c r="AG200" s="33" t="e">
        <f>SUM(AG201:AG204)/$E200</f>
        <v>#REF!</v>
      </c>
      <c r="AH200" s="41"/>
      <c r="AI200" s="33" t="e">
        <f>SUM(AI201:AI204)/$E200</f>
        <v>#REF!</v>
      </c>
      <c r="AJ200" s="41"/>
      <c r="AK200" s="33" t="e">
        <f>SUM(AK201:AK204)/$E200</f>
        <v>#REF!</v>
      </c>
      <c r="AL200" s="41"/>
      <c r="AM200" s="33" t="e">
        <f>SUM(AM201:AM204)/$E200</f>
        <v>#REF!</v>
      </c>
      <c r="AN200" s="41"/>
      <c r="AO200" s="33" t="e">
        <f>SUM(AO201:AO204)/$E200</f>
        <v>#REF!</v>
      </c>
      <c r="AP200" s="41"/>
      <c r="AQ200" s="33" t="e">
        <f>SUM(AQ201:AQ204)/$E200</f>
        <v>#REF!</v>
      </c>
      <c r="AR200" s="41"/>
      <c r="AS200" s="33" t="e">
        <f>SUM(AS201:AS204)/$E200</f>
        <v>#REF!</v>
      </c>
      <c r="AU200" s="33" t="e">
        <f>SUM(K200,M200,O200,Q200,S200,U200,W200,Y200,AA200,AC200,AE200,AG200,AI200,AK200,AM200,AO200,AQ200,AS200)</f>
        <v>#REF!</v>
      </c>
    </row>
    <row r="201" spans="1:47" ht="14">
      <c r="A201" t="s">
        <v>1307</v>
      </c>
      <c r="B201" t="s">
        <v>317</v>
      </c>
      <c r="C201" t="s">
        <v>318</v>
      </c>
      <c r="D201" t="s">
        <v>11</v>
      </c>
      <c r="E201" s="35" t="e">
        <f>#REF!</f>
        <v>#REF!</v>
      </c>
      <c r="F201">
        <v>16</v>
      </c>
      <c r="K201" s="1" t="e">
        <f t="shared" si="181"/>
        <v>#REF!</v>
      </c>
      <c r="M201" s="1" t="e">
        <f t="shared" si="179"/>
        <v>#REF!</v>
      </c>
      <c r="O201" s="1" t="e">
        <f t="shared" si="180"/>
        <v>#REF!</v>
      </c>
      <c r="Q201" s="1" t="e">
        <f t="shared" si="175"/>
        <v>#REF!</v>
      </c>
      <c r="S201" s="1" t="e">
        <f t="shared" si="176"/>
        <v>#REF!</v>
      </c>
      <c r="U201" s="1" t="e">
        <f t="shared" si="162"/>
        <v>#REF!</v>
      </c>
      <c r="W201" s="1" t="e">
        <f t="shared" si="163"/>
        <v>#REF!</v>
      </c>
      <c r="Y201" s="1" t="e">
        <f t="shared" si="164"/>
        <v>#REF!</v>
      </c>
      <c r="AA201" s="1" t="e">
        <f t="shared" si="165"/>
        <v>#REF!</v>
      </c>
      <c r="AC201" s="1" t="e">
        <f t="shared" si="166"/>
        <v>#REF!</v>
      </c>
      <c r="AE201" s="1" t="e">
        <f t="shared" si="167"/>
        <v>#REF!</v>
      </c>
      <c r="AF201">
        <v>8</v>
      </c>
      <c r="AG201" s="1" t="e">
        <f t="shared" si="168"/>
        <v>#REF!</v>
      </c>
      <c r="AH201">
        <v>8</v>
      </c>
      <c r="AI201" s="1" t="e">
        <f t="shared" si="169"/>
        <v>#REF!</v>
      </c>
      <c r="AK201" s="1" t="e">
        <f t="shared" si="170"/>
        <v>#REF!</v>
      </c>
      <c r="AM201" s="1" t="e">
        <f t="shared" si="171"/>
        <v>#REF!</v>
      </c>
      <c r="AO201" s="1" t="e">
        <f t="shared" si="172"/>
        <v>#REF!</v>
      </c>
      <c r="AQ201" s="1" t="e">
        <f t="shared" si="173"/>
        <v>#REF!</v>
      </c>
      <c r="AS201" s="1" t="e">
        <f t="shared" si="174"/>
        <v>#REF!</v>
      </c>
      <c r="AU201" s="36" t="e">
        <f t="shared" ref="AU201:AU247" si="182">SUM(K201,M201,O201,Q201,S201,U201,W201,Y201,AA201,AC201,AE201,AG201,AI201,AK201,AM201,AO201,AQ201,AS201)</f>
        <v>#REF!</v>
      </c>
    </row>
    <row r="202" spans="1:47" ht="14">
      <c r="A202" t="s">
        <v>1307</v>
      </c>
      <c r="B202" t="s">
        <v>319</v>
      </c>
      <c r="C202" t="s">
        <v>320</v>
      </c>
      <c r="D202" t="s">
        <v>11</v>
      </c>
      <c r="E202" s="35" t="e">
        <f>#REF!</f>
        <v>#REF!</v>
      </c>
      <c r="F202">
        <v>7</v>
      </c>
      <c r="K202" s="1" t="e">
        <f t="shared" si="181"/>
        <v>#REF!</v>
      </c>
      <c r="M202" s="1" t="e">
        <f t="shared" si="179"/>
        <v>#REF!</v>
      </c>
      <c r="O202" s="1" t="e">
        <f t="shared" si="180"/>
        <v>#REF!</v>
      </c>
      <c r="Q202" s="1" t="e">
        <f t="shared" si="175"/>
        <v>#REF!</v>
      </c>
      <c r="S202" s="1" t="e">
        <f t="shared" si="176"/>
        <v>#REF!</v>
      </c>
      <c r="U202" s="1" t="e">
        <f t="shared" si="162"/>
        <v>#REF!</v>
      </c>
      <c r="W202" s="1" t="e">
        <f t="shared" si="163"/>
        <v>#REF!</v>
      </c>
      <c r="Y202" s="1" t="e">
        <f t="shared" si="164"/>
        <v>#REF!</v>
      </c>
      <c r="AA202" s="1" t="e">
        <f t="shared" si="165"/>
        <v>#REF!</v>
      </c>
      <c r="AC202" s="1" t="e">
        <f t="shared" si="166"/>
        <v>#REF!</v>
      </c>
      <c r="AE202" s="1" t="e">
        <f t="shared" si="167"/>
        <v>#REF!</v>
      </c>
      <c r="AF202">
        <v>3</v>
      </c>
      <c r="AG202" s="1" t="e">
        <f t="shared" si="168"/>
        <v>#REF!</v>
      </c>
      <c r="AH202">
        <v>4</v>
      </c>
      <c r="AI202" s="1" t="e">
        <f t="shared" si="169"/>
        <v>#REF!</v>
      </c>
      <c r="AK202" s="1" t="e">
        <f t="shared" si="170"/>
        <v>#REF!</v>
      </c>
      <c r="AM202" s="1" t="e">
        <f t="shared" si="171"/>
        <v>#REF!</v>
      </c>
      <c r="AO202" s="1" t="e">
        <f t="shared" si="172"/>
        <v>#REF!</v>
      </c>
      <c r="AQ202" s="1" t="e">
        <f t="shared" si="173"/>
        <v>#REF!</v>
      </c>
      <c r="AS202" s="1" t="e">
        <f t="shared" si="174"/>
        <v>#REF!</v>
      </c>
      <c r="AU202" s="36" t="e">
        <f t="shared" si="182"/>
        <v>#REF!</v>
      </c>
    </row>
    <row r="203" spans="1:47" ht="14">
      <c r="A203" t="s">
        <v>1307</v>
      </c>
      <c r="B203" t="s">
        <v>321</v>
      </c>
      <c r="C203" t="s">
        <v>322</v>
      </c>
      <c r="D203" t="s">
        <v>11</v>
      </c>
      <c r="E203" s="35" t="e">
        <f>#REF!</f>
        <v>#REF!</v>
      </c>
      <c r="F203">
        <v>13</v>
      </c>
      <c r="K203" s="1" t="e">
        <f t="shared" si="181"/>
        <v>#REF!</v>
      </c>
      <c r="M203" s="1" t="e">
        <f t="shared" si="179"/>
        <v>#REF!</v>
      </c>
      <c r="O203" s="1" t="e">
        <f t="shared" si="180"/>
        <v>#REF!</v>
      </c>
      <c r="Q203" s="1" t="e">
        <f t="shared" si="175"/>
        <v>#REF!</v>
      </c>
      <c r="S203" s="1" t="e">
        <f t="shared" si="176"/>
        <v>#REF!</v>
      </c>
      <c r="U203" s="1" t="e">
        <f t="shared" si="162"/>
        <v>#REF!</v>
      </c>
      <c r="W203" s="1" t="e">
        <f t="shared" si="163"/>
        <v>#REF!</v>
      </c>
      <c r="Y203" s="1" t="e">
        <f t="shared" si="164"/>
        <v>#REF!</v>
      </c>
      <c r="AA203" s="1" t="e">
        <f t="shared" si="165"/>
        <v>#REF!</v>
      </c>
      <c r="AC203" s="1" t="e">
        <f t="shared" si="166"/>
        <v>#REF!</v>
      </c>
      <c r="AE203" s="1" t="e">
        <f t="shared" si="167"/>
        <v>#REF!</v>
      </c>
      <c r="AF203">
        <v>6</v>
      </c>
      <c r="AG203" s="1" t="e">
        <f t="shared" si="168"/>
        <v>#REF!</v>
      </c>
      <c r="AH203">
        <v>7</v>
      </c>
      <c r="AI203" s="1" t="e">
        <f t="shared" si="169"/>
        <v>#REF!</v>
      </c>
      <c r="AK203" s="1" t="e">
        <f t="shared" si="170"/>
        <v>#REF!</v>
      </c>
      <c r="AM203" s="1" t="e">
        <f t="shared" si="171"/>
        <v>#REF!</v>
      </c>
      <c r="AO203" s="1" t="e">
        <f t="shared" si="172"/>
        <v>#REF!</v>
      </c>
      <c r="AQ203" s="1" t="e">
        <f t="shared" si="173"/>
        <v>#REF!</v>
      </c>
      <c r="AS203" s="1" t="e">
        <f t="shared" si="174"/>
        <v>#REF!</v>
      </c>
      <c r="AU203" s="36" t="e">
        <f t="shared" si="182"/>
        <v>#REF!</v>
      </c>
    </row>
    <row r="204" spans="1:47" ht="14">
      <c r="A204" t="s">
        <v>1307</v>
      </c>
      <c r="B204" t="s">
        <v>323</v>
      </c>
      <c r="C204" t="s">
        <v>324</v>
      </c>
      <c r="D204" t="s">
        <v>6</v>
      </c>
      <c r="E204" s="35" t="e">
        <f>#REF!</f>
        <v>#REF!</v>
      </c>
      <c r="F204">
        <v>3.19</v>
      </c>
      <c r="K204" s="1" t="e">
        <f t="shared" si="181"/>
        <v>#REF!</v>
      </c>
      <c r="M204" s="1" t="e">
        <f t="shared" si="179"/>
        <v>#REF!</v>
      </c>
      <c r="O204" s="1" t="e">
        <f t="shared" si="180"/>
        <v>#REF!</v>
      </c>
      <c r="Q204" s="1" t="e">
        <f t="shared" si="175"/>
        <v>#REF!</v>
      </c>
      <c r="S204" s="1" t="e">
        <f t="shared" si="176"/>
        <v>#REF!</v>
      </c>
      <c r="U204" s="1" t="e">
        <f t="shared" si="162"/>
        <v>#REF!</v>
      </c>
      <c r="W204" s="1" t="e">
        <f t="shared" si="163"/>
        <v>#REF!</v>
      </c>
      <c r="Y204" s="1" t="e">
        <f t="shared" si="164"/>
        <v>#REF!</v>
      </c>
      <c r="AA204" s="1" t="e">
        <f t="shared" si="165"/>
        <v>#REF!</v>
      </c>
      <c r="AC204" s="1" t="e">
        <f t="shared" si="166"/>
        <v>#REF!</v>
      </c>
      <c r="AE204" s="1" t="e">
        <f t="shared" si="167"/>
        <v>#REF!</v>
      </c>
      <c r="AG204" s="1" t="e">
        <f t="shared" si="168"/>
        <v>#REF!</v>
      </c>
      <c r="AH204">
        <v>3.19</v>
      </c>
      <c r="AI204" s="1" t="e">
        <f t="shared" si="169"/>
        <v>#REF!</v>
      </c>
      <c r="AK204" s="1" t="e">
        <f t="shared" si="170"/>
        <v>#REF!</v>
      </c>
      <c r="AM204" s="1" t="e">
        <f t="shared" si="171"/>
        <v>#REF!</v>
      </c>
      <c r="AO204" s="1" t="e">
        <f t="shared" si="172"/>
        <v>#REF!</v>
      </c>
      <c r="AQ204" s="1" t="e">
        <f t="shared" si="173"/>
        <v>#REF!</v>
      </c>
      <c r="AS204" s="1" t="e">
        <f t="shared" si="174"/>
        <v>#REF!</v>
      </c>
      <c r="AU204" s="36" t="e">
        <f t="shared" si="182"/>
        <v>#REF!</v>
      </c>
    </row>
    <row r="205" spans="1:47" s="38" customFormat="1" ht="14">
      <c r="A205" s="38" t="s">
        <v>1305</v>
      </c>
      <c r="B205" s="38" t="s">
        <v>325</v>
      </c>
      <c r="C205" s="38" t="s">
        <v>326</v>
      </c>
      <c r="D205" s="38" t="s">
        <v>29</v>
      </c>
      <c r="E205" s="32" t="e">
        <f>#REF!</f>
        <v>#REF!</v>
      </c>
      <c r="K205" s="33" t="e">
        <f>SUM(K206:K208)/$E205</f>
        <v>#REF!</v>
      </c>
      <c r="L205" s="41"/>
      <c r="M205" s="33" t="e">
        <f>SUM(M206:M208)/$E205</f>
        <v>#REF!</v>
      </c>
      <c r="N205" s="41"/>
      <c r="O205" s="33" t="e">
        <f>SUM(O206:O208)/$E205</f>
        <v>#REF!</v>
      </c>
      <c r="P205" s="41"/>
      <c r="Q205" s="33" t="e">
        <f>SUM(Q206:Q208)/$E205</f>
        <v>#REF!</v>
      </c>
      <c r="R205" s="41"/>
      <c r="S205" s="33" t="e">
        <f>SUM(S206:S208)/$E205</f>
        <v>#REF!</v>
      </c>
      <c r="T205" s="41"/>
      <c r="U205" s="33" t="e">
        <f>SUM(U206:U208)/$E205</f>
        <v>#REF!</v>
      </c>
      <c r="V205" s="41"/>
      <c r="W205" s="33" t="e">
        <f>SUM(W206:W208)/$E205</f>
        <v>#REF!</v>
      </c>
      <c r="X205" s="41"/>
      <c r="Y205" s="33" t="e">
        <f>SUM(Y206:Y208)/$E205</f>
        <v>#REF!</v>
      </c>
      <c r="Z205" s="41"/>
      <c r="AA205" s="33" t="e">
        <f>SUM(AA206:AA208)/$E205</f>
        <v>#REF!</v>
      </c>
      <c r="AB205" s="41"/>
      <c r="AC205" s="33" t="e">
        <f>SUM(AC206:AC208)/$E205</f>
        <v>#REF!</v>
      </c>
      <c r="AD205" s="41"/>
      <c r="AE205" s="33" t="e">
        <f>SUM(AE206:AE208)/$E205</f>
        <v>#REF!</v>
      </c>
      <c r="AF205" s="41"/>
      <c r="AG205" s="33" t="e">
        <f>SUM(AG206:AG208)/$E205</f>
        <v>#REF!</v>
      </c>
      <c r="AH205" s="41"/>
      <c r="AI205" s="33" t="e">
        <f>SUM(AI206:AI208)/$E205</f>
        <v>#REF!</v>
      </c>
      <c r="AJ205" s="41"/>
      <c r="AK205" s="33" t="e">
        <f>SUM(AK206:AK208)/$E205</f>
        <v>#REF!</v>
      </c>
      <c r="AL205" s="41"/>
      <c r="AM205" s="33" t="e">
        <f>SUM(AM206:AM208)/$E205</f>
        <v>#REF!</v>
      </c>
      <c r="AN205" s="41"/>
      <c r="AO205" s="33" t="e">
        <f>SUM(AO206:AO208)/$E205</f>
        <v>#REF!</v>
      </c>
      <c r="AP205" s="41"/>
      <c r="AQ205" s="33" t="e">
        <f>SUM(AQ206:AQ208)/$E205</f>
        <v>#REF!</v>
      </c>
      <c r="AR205" s="41"/>
      <c r="AS205" s="33" t="e">
        <f>SUM(AS206:AS208)/$E205</f>
        <v>#REF!</v>
      </c>
      <c r="AU205" s="33" t="e">
        <f t="shared" si="182"/>
        <v>#REF!</v>
      </c>
    </row>
    <row r="206" spans="1:47" ht="14">
      <c r="A206" t="s">
        <v>1307</v>
      </c>
      <c r="B206" t="s">
        <v>327</v>
      </c>
      <c r="C206" t="s">
        <v>328</v>
      </c>
      <c r="D206" t="s">
        <v>11</v>
      </c>
      <c r="E206" s="35" t="e">
        <f>#REF!</f>
        <v>#REF!</v>
      </c>
      <c r="F206">
        <v>20</v>
      </c>
      <c r="K206" s="1" t="e">
        <f t="shared" si="181"/>
        <v>#REF!</v>
      </c>
      <c r="M206" s="1" t="e">
        <f t="shared" si="179"/>
        <v>#REF!</v>
      </c>
      <c r="O206" s="1" t="e">
        <f t="shared" si="180"/>
        <v>#REF!</v>
      </c>
      <c r="Q206" s="1" t="e">
        <f t="shared" si="175"/>
        <v>#REF!</v>
      </c>
      <c r="S206" s="1" t="e">
        <f t="shared" si="176"/>
        <v>#REF!</v>
      </c>
      <c r="U206" s="1" t="e">
        <f t="shared" ref="U206:U269" si="183">$E206/$F206*V206</f>
        <v>#REF!</v>
      </c>
      <c r="W206" s="1" t="e">
        <f t="shared" ref="W206:W269" si="184">$E206/$F206*X206</f>
        <v>#REF!</v>
      </c>
      <c r="Y206" s="1" t="e">
        <f t="shared" ref="Y206:Y269" si="185">$E206/$F206*Z206</f>
        <v>#REF!</v>
      </c>
      <c r="AA206" s="1" t="e">
        <f t="shared" ref="AA206:AA269" si="186">$E206/$F206*AB206</f>
        <v>#REF!</v>
      </c>
      <c r="AC206" s="1" t="e">
        <f t="shared" ref="AC206:AC269" si="187">$E206/$F206*AD206</f>
        <v>#REF!</v>
      </c>
      <c r="AE206" s="1" t="e">
        <f t="shared" ref="AE206:AE269" si="188">$E206/$F206*AF206</f>
        <v>#REF!</v>
      </c>
      <c r="AG206" s="1" t="e">
        <f t="shared" ref="AG206:AG269" si="189">$E206/$F206*AH206</f>
        <v>#REF!</v>
      </c>
      <c r="AH206">
        <v>20</v>
      </c>
      <c r="AI206" s="1" t="e">
        <f t="shared" ref="AI206:AI269" si="190">$E206/$F206*AJ206</f>
        <v>#REF!</v>
      </c>
      <c r="AK206" s="1" t="e">
        <f t="shared" ref="AK206:AK269" si="191">$E206/$F206*AL206</f>
        <v>#REF!</v>
      </c>
      <c r="AM206" s="1" t="e">
        <f t="shared" ref="AM206:AM269" si="192">$E206/$F206*AN206</f>
        <v>#REF!</v>
      </c>
      <c r="AO206" s="1" t="e">
        <f t="shared" ref="AO206:AO269" si="193">$E206/$F206*AP206</f>
        <v>#REF!</v>
      </c>
      <c r="AQ206" s="1" t="e">
        <f t="shared" ref="AQ206:AQ269" si="194">$E206/$F206*AR206</f>
        <v>#REF!</v>
      </c>
      <c r="AS206" s="1" t="e">
        <f t="shared" ref="AS206:AS269" si="195">$E206/$F206*AT206</f>
        <v>#REF!</v>
      </c>
      <c r="AU206" s="36" t="e">
        <f t="shared" si="182"/>
        <v>#REF!</v>
      </c>
    </row>
    <row r="207" spans="1:47" ht="14">
      <c r="A207" t="s">
        <v>1307</v>
      </c>
      <c r="B207" t="s">
        <v>329</v>
      </c>
      <c r="C207" t="s">
        <v>330</v>
      </c>
      <c r="D207" t="s">
        <v>11</v>
      </c>
      <c r="E207" s="35" t="e">
        <f>#REF!</f>
        <v>#REF!</v>
      </c>
      <c r="F207">
        <v>6</v>
      </c>
      <c r="K207" s="1" t="e">
        <f t="shared" si="181"/>
        <v>#REF!</v>
      </c>
      <c r="M207" s="1" t="e">
        <f t="shared" si="179"/>
        <v>#REF!</v>
      </c>
      <c r="O207" s="1" t="e">
        <f t="shared" si="180"/>
        <v>#REF!</v>
      </c>
      <c r="Q207" s="1" t="e">
        <f t="shared" ref="Q207:Q270" si="196">$E207/$F207*R207</f>
        <v>#REF!</v>
      </c>
      <c r="S207" s="1" t="e">
        <f t="shared" ref="S207:S270" si="197">$E207/$F207*T207</f>
        <v>#REF!</v>
      </c>
      <c r="U207" s="1" t="e">
        <f t="shared" si="183"/>
        <v>#REF!</v>
      </c>
      <c r="W207" s="1" t="e">
        <f t="shared" si="184"/>
        <v>#REF!</v>
      </c>
      <c r="Y207" s="1" t="e">
        <f t="shared" si="185"/>
        <v>#REF!</v>
      </c>
      <c r="AA207" s="1" t="e">
        <f t="shared" si="186"/>
        <v>#REF!</v>
      </c>
      <c r="AC207" s="1" t="e">
        <f t="shared" si="187"/>
        <v>#REF!</v>
      </c>
      <c r="AE207" s="1" t="e">
        <f t="shared" si="188"/>
        <v>#REF!</v>
      </c>
      <c r="AG207" s="1" t="e">
        <f t="shared" si="189"/>
        <v>#REF!</v>
      </c>
      <c r="AH207">
        <v>6</v>
      </c>
      <c r="AI207" s="1" t="e">
        <f t="shared" si="190"/>
        <v>#REF!</v>
      </c>
      <c r="AK207" s="1" t="e">
        <f t="shared" si="191"/>
        <v>#REF!</v>
      </c>
      <c r="AM207" s="1" t="e">
        <f t="shared" si="192"/>
        <v>#REF!</v>
      </c>
      <c r="AO207" s="1" t="e">
        <f t="shared" si="193"/>
        <v>#REF!</v>
      </c>
      <c r="AQ207" s="1" t="e">
        <f t="shared" si="194"/>
        <v>#REF!</v>
      </c>
      <c r="AS207" s="1" t="e">
        <f t="shared" si="195"/>
        <v>#REF!</v>
      </c>
      <c r="AU207" s="36" t="e">
        <f t="shared" si="182"/>
        <v>#REF!</v>
      </c>
    </row>
    <row r="208" spans="1:47" ht="14">
      <c r="A208" t="s">
        <v>1307</v>
      </c>
      <c r="B208" t="s">
        <v>331</v>
      </c>
      <c r="C208" t="s">
        <v>332</v>
      </c>
      <c r="D208" t="s">
        <v>6</v>
      </c>
      <c r="E208" s="35" t="e">
        <f>#REF!</f>
        <v>#REF!</v>
      </c>
      <c r="F208">
        <v>13.32</v>
      </c>
      <c r="K208" s="1" t="e">
        <f t="shared" si="181"/>
        <v>#REF!</v>
      </c>
      <c r="M208" s="1" t="e">
        <f t="shared" si="179"/>
        <v>#REF!</v>
      </c>
      <c r="O208" s="1" t="e">
        <f t="shared" si="180"/>
        <v>#REF!</v>
      </c>
      <c r="Q208" s="1" t="e">
        <f t="shared" si="196"/>
        <v>#REF!</v>
      </c>
      <c r="S208" s="1" t="e">
        <f t="shared" si="197"/>
        <v>#REF!</v>
      </c>
      <c r="U208" s="1" t="e">
        <f t="shared" si="183"/>
        <v>#REF!</v>
      </c>
      <c r="W208" s="1" t="e">
        <f t="shared" si="184"/>
        <v>#REF!</v>
      </c>
      <c r="Y208" s="1" t="e">
        <f t="shared" si="185"/>
        <v>#REF!</v>
      </c>
      <c r="AA208" s="1" t="e">
        <f t="shared" si="186"/>
        <v>#REF!</v>
      </c>
      <c r="AC208" s="1" t="e">
        <f t="shared" si="187"/>
        <v>#REF!</v>
      </c>
      <c r="AE208" s="1" t="e">
        <f t="shared" si="188"/>
        <v>#REF!</v>
      </c>
      <c r="AG208" s="1" t="e">
        <f t="shared" si="189"/>
        <v>#REF!</v>
      </c>
      <c r="AH208">
        <v>13.32</v>
      </c>
      <c r="AI208" s="1" t="e">
        <f t="shared" si="190"/>
        <v>#REF!</v>
      </c>
      <c r="AK208" s="1" t="e">
        <f t="shared" si="191"/>
        <v>#REF!</v>
      </c>
      <c r="AM208" s="1" t="e">
        <f t="shared" si="192"/>
        <v>#REF!</v>
      </c>
      <c r="AO208" s="1" t="e">
        <f t="shared" si="193"/>
        <v>#REF!</v>
      </c>
      <c r="AQ208" s="1" t="e">
        <f t="shared" si="194"/>
        <v>#REF!</v>
      </c>
      <c r="AS208" s="1" t="e">
        <f t="shared" si="195"/>
        <v>#REF!</v>
      </c>
      <c r="AU208" s="36" t="e">
        <f t="shared" si="182"/>
        <v>#REF!</v>
      </c>
    </row>
    <row r="209" spans="1:47" s="38" customFormat="1" ht="14">
      <c r="A209" s="38" t="s">
        <v>1305</v>
      </c>
      <c r="B209" s="38" t="s">
        <v>333</v>
      </c>
      <c r="C209" s="38" t="s">
        <v>334</v>
      </c>
      <c r="D209" s="38" t="s">
        <v>29</v>
      </c>
      <c r="E209" s="32" t="e">
        <f>#REF!</f>
        <v>#REF!</v>
      </c>
      <c r="K209" s="33" t="e">
        <f>SUM(K210:K221)/$E209</f>
        <v>#REF!</v>
      </c>
      <c r="L209" s="41"/>
      <c r="M209" s="33" t="e">
        <f>SUM(M210:M221)/$E209</f>
        <v>#REF!</v>
      </c>
      <c r="N209" s="41"/>
      <c r="O209" s="33" t="e">
        <f>SUM(O210:O221)/$E209</f>
        <v>#REF!</v>
      </c>
      <c r="P209" s="41"/>
      <c r="Q209" s="33" t="e">
        <f>SUM(Q210:Q221)/$E209</f>
        <v>#REF!</v>
      </c>
      <c r="R209" s="41"/>
      <c r="S209" s="33" t="e">
        <f>SUM(S210:S221)/$E209</f>
        <v>#REF!</v>
      </c>
      <c r="T209" s="41"/>
      <c r="U209" s="33" t="e">
        <f>SUM(U210:U221)/$E209</f>
        <v>#REF!</v>
      </c>
      <c r="V209" s="41"/>
      <c r="W209" s="33" t="e">
        <f>SUM(W210:W221)/$E209</f>
        <v>#REF!</v>
      </c>
      <c r="X209" s="41"/>
      <c r="Y209" s="33" t="e">
        <f>SUM(Y210:Y221)/$E209</f>
        <v>#REF!</v>
      </c>
      <c r="Z209" s="41"/>
      <c r="AA209" s="33" t="e">
        <f>SUM(AA210:AA221)/$E209</f>
        <v>#REF!</v>
      </c>
      <c r="AB209" s="41"/>
      <c r="AC209" s="33" t="e">
        <f>SUM(AC210:AC221)/$E209</f>
        <v>#REF!</v>
      </c>
      <c r="AD209" s="41"/>
      <c r="AE209" s="33" t="e">
        <f>SUM(AE210:AE221)/$E209</f>
        <v>#REF!</v>
      </c>
      <c r="AF209" s="41"/>
      <c r="AG209" s="33" t="e">
        <f>SUM(AG210:AG221)/$E209</f>
        <v>#REF!</v>
      </c>
      <c r="AH209" s="41"/>
      <c r="AI209" s="33" t="e">
        <f>SUM(AI210:AI221)/$E209</f>
        <v>#REF!</v>
      </c>
      <c r="AJ209" s="41"/>
      <c r="AK209" s="33" t="e">
        <f>SUM(AK210:AK221)/$E209</f>
        <v>#REF!</v>
      </c>
      <c r="AL209" s="41"/>
      <c r="AM209" s="33" t="e">
        <f>SUM(AM210:AM221)/$E209</f>
        <v>#REF!</v>
      </c>
      <c r="AN209" s="41"/>
      <c r="AO209" s="33" t="e">
        <f>SUM(AO210:AO221)/$E209</f>
        <v>#REF!</v>
      </c>
      <c r="AP209" s="41"/>
      <c r="AQ209" s="33" t="e">
        <f>SUM(AQ210:AQ221)/$E209</f>
        <v>#REF!</v>
      </c>
      <c r="AR209" s="41"/>
      <c r="AS209" s="33" t="e">
        <f>SUM(AS210:AS221)/$E209</f>
        <v>#REF!</v>
      </c>
      <c r="AU209" s="33" t="e">
        <f t="shared" si="182"/>
        <v>#REF!</v>
      </c>
    </row>
    <row r="210" spans="1:47" ht="14">
      <c r="A210" t="s">
        <v>1307</v>
      </c>
      <c r="B210" t="s">
        <v>335</v>
      </c>
      <c r="C210" t="s">
        <v>336</v>
      </c>
      <c r="D210" t="s">
        <v>6</v>
      </c>
      <c r="E210" s="35" t="e">
        <f>#REF!</f>
        <v>#REF!</v>
      </c>
      <c r="F210">
        <v>4.2</v>
      </c>
      <c r="K210" s="1" t="e">
        <f t="shared" si="181"/>
        <v>#REF!</v>
      </c>
      <c r="M210" s="1" t="e">
        <f t="shared" si="179"/>
        <v>#REF!</v>
      </c>
      <c r="O210" s="1" t="e">
        <f t="shared" si="180"/>
        <v>#REF!</v>
      </c>
      <c r="Q210" s="1" t="e">
        <f t="shared" si="196"/>
        <v>#REF!</v>
      </c>
      <c r="S210" s="1" t="e">
        <f t="shared" si="197"/>
        <v>#REF!</v>
      </c>
      <c r="U210" s="1" t="e">
        <f t="shared" si="183"/>
        <v>#REF!</v>
      </c>
      <c r="W210" s="1" t="e">
        <f t="shared" si="184"/>
        <v>#REF!</v>
      </c>
      <c r="Y210" s="1" t="e">
        <f t="shared" si="185"/>
        <v>#REF!</v>
      </c>
      <c r="AA210" s="1" t="e">
        <f t="shared" si="186"/>
        <v>#REF!</v>
      </c>
      <c r="AC210" s="1" t="e">
        <f t="shared" si="187"/>
        <v>#REF!</v>
      </c>
      <c r="AE210" s="1" t="e">
        <f t="shared" si="188"/>
        <v>#REF!</v>
      </c>
      <c r="AG210" s="1" t="e">
        <f t="shared" si="189"/>
        <v>#REF!</v>
      </c>
      <c r="AH210">
        <v>2.1</v>
      </c>
      <c r="AI210" s="1" t="e">
        <f t="shared" si="190"/>
        <v>#REF!</v>
      </c>
      <c r="AJ210">
        <v>2.1</v>
      </c>
      <c r="AK210" s="1" t="e">
        <f t="shared" si="191"/>
        <v>#REF!</v>
      </c>
      <c r="AM210" s="1" t="e">
        <f t="shared" si="192"/>
        <v>#REF!</v>
      </c>
      <c r="AO210" s="1" t="e">
        <f t="shared" si="193"/>
        <v>#REF!</v>
      </c>
      <c r="AQ210" s="1" t="e">
        <f t="shared" si="194"/>
        <v>#REF!</v>
      </c>
      <c r="AS210" s="1" t="e">
        <f t="shared" si="195"/>
        <v>#REF!</v>
      </c>
      <c r="AU210" s="36" t="e">
        <f t="shared" si="182"/>
        <v>#REF!</v>
      </c>
    </row>
    <row r="211" spans="1:47" ht="14">
      <c r="A211" t="s">
        <v>1307</v>
      </c>
      <c r="B211" t="s">
        <v>337</v>
      </c>
      <c r="C211" t="s">
        <v>338</v>
      </c>
      <c r="D211" t="s">
        <v>6</v>
      </c>
      <c r="E211" s="35" t="e">
        <f>#REF!</f>
        <v>#REF!</v>
      </c>
      <c r="F211">
        <v>3.78</v>
      </c>
      <c r="K211" s="1" t="e">
        <f t="shared" si="181"/>
        <v>#REF!</v>
      </c>
      <c r="M211" s="1" t="e">
        <f t="shared" si="179"/>
        <v>#REF!</v>
      </c>
      <c r="O211" s="1" t="e">
        <f t="shared" si="180"/>
        <v>#REF!</v>
      </c>
      <c r="Q211" s="1" t="e">
        <f t="shared" si="196"/>
        <v>#REF!</v>
      </c>
      <c r="S211" s="1" t="e">
        <f t="shared" si="197"/>
        <v>#REF!</v>
      </c>
      <c r="U211" s="1" t="e">
        <f t="shared" si="183"/>
        <v>#REF!</v>
      </c>
      <c r="W211" s="1" t="e">
        <f t="shared" si="184"/>
        <v>#REF!</v>
      </c>
      <c r="Y211" s="1" t="e">
        <f t="shared" si="185"/>
        <v>#REF!</v>
      </c>
      <c r="AA211" s="1" t="e">
        <f t="shared" si="186"/>
        <v>#REF!</v>
      </c>
      <c r="AC211" s="1" t="e">
        <f t="shared" si="187"/>
        <v>#REF!</v>
      </c>
      <c r="AE211" s="1" t="e">
        <f t="shared" si="188"/>
        <v>#REF!</v>
      </c>
      <c r="AG211" s="1" t="e">
        <f t="shared" si="189"/>
        <v>#REF!</v>
      </c>
      <c r="AH211">
        <v>1.89</v>
      </c>
      <c r="AI211" s="1" t="e">
        <f t="shared" si="190"/>
        <v>#REF!</v>
      </c>
      <c r="AJ211">
        <v>1.89</v>
      </c>
      <c r="AK211" s="1" t="e">
        <f t="shared" si="191"/>
        <v>#REF!</v>
      </c>
      <c r="AM211" s="1" t="e">
        <f t="shared" si="192"/>
        <v>#REF!</v>
      </c>
      <c r="AO211" s="1" t="e">
        <f t="shared" si="193"/>
        <v>#REF!</v>
      </c>
      <c r="AQ211" s="1" t="e">
        <f t="shared" si="194"/>
        <v>#REF!</v>
      </c>
      <c r="AS211" s="1" t="e">
        <f t="shared" si="195"/>
        <v>#REF!</v>
      </c>
      <c r="AU211" s="36" t="e">
        <f t="shared" si="182"/>
        <v>#REF!</v>
      </c>
    </row>
    <row r="212" spans="1:47" ht="14">
      <c r="A212" t="s">
        <v>1307</v>
      </c>
      <c r="B212" t="s">
        <v>339</v>
      </c>
      <c r="C212" t="s">
        <v>340</v>
      </c>
      <c r="D212" t="s">
        <v>6</v>
      </c>
      <c r="E212" s="35" t="e">
        <f>#REF!</f>
        <v>#REF!</v>
      </c>
      <c r="F212">
        <v>9.4499999999999993</v>
      </c>
      <c r="K212" s="1" t="e">
        <f t="shared" si="181"/>
        <v>#REF!</v>
      </c>
      <c r="M212" s="1" t="e">
        <f t="shared" si="179"/>
        <v>#REF!</v>
      </c>
      <c r="O212" s="1" t="e">
        <f t="shared" si="180"/>
        <v>#REF!</v>
      </c>
      <c r="Q212" s="1" t="e">
        <f t="shared" si="196"/>
        <v>#REF!</v>
      </c>
      <c r="S212" s="1" t="e">
        <f t="shared" si="197"/>
        <v>#REF!</v>
      </c>
      <c r="U212" s="1" t="e">
        <f t="shared" si="183"/>
        <v>#REF!</v>
      </c>
      <c r="W212" s="1" t="e">
        <f t="shared" si="184"/>
        <v>#REF!</v>
      </c>
      <c r="Y212" s="1" t="e">
        <f t="shared" si="185"/>
        <v>#REF!</v>
      </c>
      <c r="AA212" s="1" t="e">
        <f t="shared" si="186"/>
        <v>#REF!</v>
      </c>
      <c r="AC212" s="1" t="e">
        <f t="shared" si="187"/>
        <v>#REF!</v>
      </c>
      <c r="AE212" s="1" t="e">
        <f t="shared" si="188"/>
        <v>#REF!</v>
      </c>
      <c r="AG212" s="1" t="e">
        <f t="shared" si="189"/>
        <v>#REF!</v>
      </c>
      <c r="AH212">
        <v>4.55</v>
      </c>
      <c r="AI212" s="1" t="e">
        <f t="shared" si="190"/>
        <v>#REF!</v>
      </c>
      <c r="AJ212">
        <v>4.9000000000000004</v>
      </c>
      <c r="AK212" s="1" t="e">
        <f t="shared" si="191"/>
        <v>#REF!</v>
      </c>
      <c r="AM212" s="1" t="e">
        <f t="shared" si="192"/>
        <v>#REF!</v>
      </c>
      <c r="AO212" s="1" t="e">
        <f t="shared" si="193"/>
        <v>#REF!</v>
      </c>
      <c r="AQ212" s="1" t="e">
        <f t="shared" si="194"/>
        <v>#REF!</v>
      </c>
      <c r="AS212" s="1" t="e">
        <f t="shared" si="195"/>
        <v>#REF!</v>
      </c>
      <c r="AU212" s="36" t="e">
        <f t="shared" si="182"/>
        <v>#REF!</v>
      </c>
    </row>
    <row r="213" spans="1:47" ht="14">
      <c r="A213" t="s">
        <v>1307</v>
      </c>
      <c r="B213" t="s">
        <v>341</v>
      </c>
      <c r="C213" t="s">
        <v>342</v>
      </c>
      <c r="D213" t="s">
        <v>6</v>
      </c>
      <c r="E213" s="35" t="e">
        <f>#REF!</f>
        <v>#REF!</v>
      </c>
      <c r="F213">
        <v>15.84</v>
      </c>
      <c r="K213" s="1" t="e">
        <f t="shared" si="181"/>
        <v>#REF!</v>
      </c>
      <c r="M213" s="1" t="e">
        <f t="shared" si="179"/>
        <v>#REF!</v>
      </c>
      <c r="O213" s="1" t="e">
        <f t="shared" si="180"/>
        <v>#REF!</v>
      </c>
      <c r="Q213" s="1" t="e">
        <f t="shared" si="196"/>
        <v>#REF!</v>
      </c>
      <c r="S213" s="1" t="e">
        <f t="shared" si="197"/>
        <v>#REF!</v>
      </c>
      <c r="U213" s="1" t="e">
        <f t="shared" si="183"/>
        <v>#REF!</v>
      </c>
      <c r="W213" s="1" t="e">
        <f t="shared" si="184"/>
        <v>#REF!</v>
      </c>
      <c r="Y213" s="1" t="e">
        <f t="shared" si="185"/>
        <v>#REF!</v>
      </c>
      <c r="AA213" s="1" t="e">
        <f t="shared" si="186"/>
        <v>#REF!</v>
      </c>
      <c r="AC213" s="1" t="e">
        <f t="shared" si="187"/>
        <v>#REF!</v>
      </c>
      <c r="AE213" s="1" t="e">
        <f t="shared" si="188"/>
        <v>#REF!</v>
      </c>
      <c r="AG213" s="1" t="e">
        <f t="shared" si="189"/>
        <v>#REF!</v>
      </c>
      <c r="AH213">
        <v>7.9</v>
      </c>
      <c r="AI213" s="1" t="e">
        <f t="shared" si="190"/>
        <v>#REF!</v>
      </c>
      <c r="AJ213">
        <v>7.94</v>
      </c>
      <c r="AK213" s="1" t="e">
        <f t="shared" si="191"/>
        <v>#REF!</v>
      </c>
      <c r="AM213" s="1" t="e">
        <f t="shared" si="192"/>
        <v>#REF!</v>
      </c>
      <c r="AO213" s="1" t="e">
        <f t="shared" si="193"/>
        <v>#REF!</v>
      </c>
      <c r="AQ213" s="1" t="e">
        <f t="shared" si="194"/>
        <v>#REF!</v>
      </c>
      <c r="AS213" s="1" t="e">
        <f t="shared" si="195"/>
        <v>#REF!</v>
      </c>
      <c r="AU213" s="36" t="e">
        <f t="shared" si="182"/>
        <v>#REF!</v>
      </c>
    </row>
    <row r="214" spans="1:47" ht="14">
      <c r="A214" t="s">
        <v>1307</v>
      </c>
      <c r="B214" t="s">
        <v>343</v>
      </c>
      <c r="C214" t="s">
        <v>344</v>
      </c>
      <c r="D214" t="s">
        <v>6</v>
      </c>
      <c r="E214" s="35" t="e">
        <f>#REF!</f>
        <v>#REF!</v>
      </c>
      <c r="F214">
        <v>9.24</v>
      </c>
      <c r="K214" s="1" t="e">
        <f t="shared" si="181"/>
        <v>#REF!</v>
      </c>
      <c r="M214" s="1" t="e">
        <f t="shared" si="179"/>
        <v>#REF!</v>
      </c>
      <c r="O214" s="1" t="e">
        <f t="shared" si="180"/>
        <v>#REF!</v>
      </c>
      <c r="Q214" s="1" t="e">
        <f t="shared" si="196"/>
        <v>#REF!</v>
      </c>
      <c r="S214" s="1" t="e">
        <f t="shared" si="197"/>
        <v>#REF!</v>
      </c>
      <c r="U214" s="1" t="e">
        <f t="shared" si="183"/>
        <v>#REF!</v>
      </c>
      <c r="W214" s="1" t="e">
        <f t="shared" si="184"/>
        <v>#REF!</v>
      </c>
      <c r="Y214" s="1" t="e">
        <f t="shared" si="185"/>
        <v>#REF!</v>
      </c>
      <c r="AA214" s="1" t="e">
        <f t="shared" si="186"/>
        <v>#REF!</v>
      </c>
      <c r="AC214" s="1" t="e">
        <f t="shared" si="187"/>
        <v>#REF!</v>
      </c>
      <c r="AE214" s="1" t="e">
        <f t="shared" si="188"/>
        <v>#REF!</v>
      </c>
      <c r="AG214" s="1" t="e">
        <f t="shared" si="189"/>
        <v>#REF!</v>
      </c>
      <c r="AH214">
        <v>4.5999999999999996</v>
      </c>
      <c r="AI214" s="1" t="e">
        <f t="shared" si="190"/>
        <v>#REF!</v>
      </c>
      <c r="AJ214">
        <v>4.6399999999999997</v>
      </c>
      <c r="AK214" s="1" t="e">
        <f t="shared" si="191"/>
        <v>#REF!</v>
      </c>
      <c r="AM214" s="1" t="e">
        <f t="shared" si="192"/>
        <v>#REF!</v>
      </c>
      <c r="AO214" s="1" t="e">
        <f t="shared" si="193"/>
        <v>#REF!</v>
      </c>
      <c r="AQ214" s="1" t="e">
        <f t="shared" si="194"/>
        <v>#REF!</v>
      </c>
      <c r="AS214" s="1" t="e">
        <f t="shared" si="195"/>
        <v>#REF!</v>
      </c>
      <c r="AU214" s="36" t="e">
        <f t="shared" si="182"/>
        <v>#REF!</v>
      </c>
    </row>
    <row r="215" spans="1:47" ht="14">
      <c r="A215" t="s">
        <v>1307</v>
      </c>
      <c r="B215" t="s">
        <v>345</v>
      </c>
      <c r="C215" t="s">
        <v>346</v>
      </c>
      <c r="D215" t="s">
        <v>6</v>
      </c>
      <c r="E215" s="35" t="e">
        <f>#REF!</f>
        <v>#REF!</v>
      </c>
      <c r="F215">
        <v>82.37</v>
      </c>
      <c r="K215" s="1" t="e">
        <f t="shared" si="181"/>
        <v>#REF!</v>
      </c>
      <c r="M215" s="1" t="e">
        <f t="shared" si="179"/>
        <v>#REF!</v>
      </c>
      <c r="O215" s="1" t="e">
        <f t="shared" si="180"/>
        <v>#REF!</v>
      </c>
      <c r="Q215" s="1" t="e">
        <f t="shared" si="196"/>
        <v>#REF!</v>
      </c>
      <c r="S215" s="1" t="e">
        <f t="shared" si="197"/>
        <v>#REF!</v>
      </c>
      <c r="U215" s="1" t="e">
        <f t="shared" si="183"/>
        <v>#REF!</v>
      </c>
      <c r="W215" s="1" t="e">
        <f t="shared" si="184"/>
        <v>#REF!</v>
      </c>
      <c r="Y215" s="1" t="e">
        <f t="shared" si="185"/>
        <v>#REF!</v>
      </c>
      <c r="AA215" s="1" t="e">
        <f t="shared" si="186"/>
        <v>#REF!</v>
      </c>
      <c r="AC215" s="1" t="e">
        <f t="shared" si="187"/>
        <v>#REF!</v>
      </c>
      <c r="AE215" s="1" t="e">
        <f t="shared" si="188"/>
        <v>#REF!</v>
      </c>
      <c r="AG215" s="1" t="e">
        <f t="shared" si="189"/>
        <v>#REF!</v>
      </c>
      <c r="AH215">
        <v>41</v>
      </c>
      <c r="AI215" s="1" t="e">
        <f t="shared" si="190"/>
        <v>#REF!</v>
      </c>
      <c r="AJ215">
        <v>41.37</v>
      </c>
      <c r="AK215" s="1" t="e">
        <f t="shared" si="191"/>
        <v>#REF!</v>
      </c>
      <c r="AM215" s="1" t="e">
        <f t="shared" si="192"/>
        <v>#REF!</v>
      </c>
      <c r="AO215" s="1" t="e">
        <f t="shared" si="193"/>
        <v>#REF!</v>
      </c>
      <c r="AQ215" s="1" t="e">
        <f t="shared" si="194"/>
        <v>#REF!</v>
      </c>
      <c r="AS215" s="1" t="e">
        <f t="shared" si="195"/>
        <v>#REF!</v>
      </c>
      <c r="AU215" s="36" t="e">
        <f t="shared" si="182"/>
        <v>#REF!</v>
      </c>
    </row>
    <row r="216" spans="1:47" ht="14">
      <c r="A216" t="s">
        <v>1307</v>
      </c>
      <c r="B216" t="s">
        <v>347</v>
      </c>
      <c r="C216" t="s">
        <v>348</v>
      </c>
      <c r="D216" t="s">
        <v>6</v>
      </c>
      <c r="E216" s="35" t="e">
        <f>#REF!</f>
        <v>#REF!</v>
      </c>
      <c r="F216">
        <v>47.88</v>
      </c>
      <c r="K216" s="1" t="e">
        <f t="shared" si="181"/>
        <v>#REF!</v>
      </c>
      <c r="M216" s="1" t="e">
        <f t="shared" si="179"/>
        <v>#REF!</v>
      </c>
      <c r="O216" s="1" t="e">
        <f t="shared" si="180"/>
        <v>#REF!</v>
      </c>
      <c r="Q216" s="1" t="e">
        <f t="shared" si="196"/>
        <v>#REF!</v>
      </c>
      <c r="S216" s="1" t="e">
        <f t="shared" si="197"/>
        <v>#REF!</v>
      </c>
      <c r="U216" s="1" t="e">
        <f t="shared" si="183"/>
        <v>#REF!</v>
      </c>
      <c r="W216" s="1" t="e">
        <f t="shared" si="184"/>
        <v>#REF!</v>
      </c>
      <c r="Y216" s="1" t="e">
        <f t="shared" si="185"/>
        <v>#REF!</v>
      </c>
      <c r="AA216" s="1" t="e">
        <f t="shared" si="186"/>
        <v>#REF!</v>
      </c>
      <c r="AC216" s="1" t="e">
        <f t="shared" si="187"/>
        <v>#REF!</v>
      </c>
      <c r="AE216" s="1" t="e">
        <f t="shared" si="188"/>
        <v>#REF!</v>
      </c>
      <c r="AG216" s="1" t="e">
        <f t="shared" si="189"/>
        <v>#REF!</v>
      </c>
      <c r="AH216">
        <v>23</v>
      </c>
      <c r="AI216" s="1" t="e">
        <f t="shared" si="190"/>
        <v>#REF!</v>
      </c>
      <c r="AJ216">
        <v>24.88</v>
      </c>
      <c r="AK216" s="1" t="e">
        <f t="shared" si="191"/>
        <v>#REF!</v>
      </c>
      <c r="AM216" s="1" t="e">
        <f t="shared" si="192"/>
        <v>#REF!</v>
      </c>
      <c r="AO216" s="1" t="e">
        <f t="shared" si="193"/>
        <v>#REF!</v>
      </c>
      <c r="AQ216" s="1" t="e">
        <f t="shared" si="194"/>
        <v>#REF!</v>
      </c>
      <c r="AS216" s="1" t="e">
        <f t="shared" si="195"/>
        <v>#REF!</v>
      </c>
      <c r="AU216" s="36" t="e">
        <f t="shared" si="182"/>
        <v>#REF!</v>
      </c>
    </row>
    <row r="217" spans="1:47" ht="14">
      <c r="A217" t="s">
        <v>1307</v>
      </c>
      <c r="B217" t="s">
        <v>349</v>
      </c>
      <c r="C217" t="s">
        <v>350</v>
      </c>
      <c r="D217" t="s">
        <v>6</v>
      </c>
      <c r="E217" s="35" t="e">
        <f>#REF!</f>
        <v>#REF!</v>
      </c>
      <c r="F217">
        <v>5.99</v>
      </c>
      <c r="K217" s="1" t="e">
        <f t="shared" si="181"/>
        <v>#REF!</v>
      </c>
      <c r="M217" s="1" t="e">
        <f t="shared" si="179"/>
        <v>#REF!</v>
      </c>
      <c r="O217" s="1" t="e">
        <f t="shared" si="180"/>
        <v>#REF!</v>
      </c>
      <c r="Q217" s="1" t="e">
        <f t="shared" si="196"/>
        <v>#REF!</v>
      </c>
      <c r="S217" s="1" t="e">
        <f t="shared" si="197"/>
        <v>#REF!</v>
      </c>
      <c r="U217" s="1" t="e">
        <f t="shared" si="183"/>
        <v>#REF!</v>
      </c>
      <c r="W217" s="1" t="e">
        <f t="shared" si="184"/>
        <v>#REF!</v>
      </c>
      <c r="Y217" s="1" t="e">
        <f t="shared" si="185"/>
        <v>#REF!</v>
      </c>
      <c r="AA217" s="1" t="e">
        <f t="shared" si="186"/>
        <v>#REF!</v>
      </c>
      <c r="AC217" s="1" t="e">
        <f t="shared" si="187"/>
        <v>#REF!</v>
      </c>
      <c r="AE217" s="1" t="e">
        <f t="shared" si="188"/>
        <v>#REF!</v>
      </c>
      <c r="AG217" s="1" t="e">
        <f t="shared" si="189"/>
        <v>#REF!</v>
      </c>
      <c r="AH217">
        <v>3</v>
      </c>
      <c r="AI217" s="1" t="e">
        <f t="shared" si="190"/>
        <v>#REF!</v>
      </c>
      <c r="AJ217">
        <v>2.99</v>
      </c>
      <c r="AK217" s="1" t="e">
        <f t="shared" si="191"/>
        <v>#REF!</v>
      </c>
      <c r="AM217" s="1" t="e">
        <f t="shared" si="192"/>
        <v>#REF!</v>
      </c>
      <c r="AO217" s="1" t="e">
        <f t="shared" si="193"/>
        <v>#REF!</v>
      </c>
      <c r="AQ217" s="1" t="e">
        <f t="shared" si="194"/>
        <v>#REF!</v>
      </c>
      <c r="AS217" s="1" t="e">
        <f t="shared" si="195"/>
        <v>#REF!</v>
      </c>
      <c r="AU217" s="36" t="e">
        <f t="shared" si="182"/>
        <v>#REF!</v>
      </c>
    </row>
    <row r="218" spans="1:47" ht="14">
      <c r="A218" t="s">
        <v>1307</v>
      </c>
      <c r="B218" t="s">
        <v>351</v>
      </c>
      <c r="C218" t="s">
        <v>352</v>
      </c>
      <c r="D218" t="s">
        <v>6</v>
      </c>
      <c r="E218" s="35" t="e">
        <f>#REF!</f>
        <v>#REF!</v>
      </c>
      <c r="F218">
        <v>3.3</v>
      </c>
      <c r="K218" s="1" t="e">
        <f t="shared" si="181"/>
        <v>#REF!</v>
      </c>
      <c r="M218" s="1" t="e">
        <f t="shared" si="179"/>
        <v>#REF!</v>
      </c>
      <c r="O218" s="1" t="e">
        <f t="shared" si="180"/>
        <v>#REF!</v>
      </c>
      <c r="Q218" s="1" t="e">
        <f t="shared" si="196"/>
        <v>#REF!</v>
      </c>
      <c r="S218" s="1" t="e">
        <f t="shared" si="197"/>
        <v>#REF!</v>
      </c>
      <c r="U218" s="1" t="e">
        <f t="shared" si="183"/>
        <v>#REF!</v>
      </c>
      <c r="W218" s="1" t="e">
        <f t="shared" si="184"/>
        <v>#REF!</v>
      </c>
      <c r="Y218" s="1" t="e">
        <f t="shared" si="185"/>
        <v>#REF!</v>
      </c>
      <c r="AA218" s="1" t="e">
        <f t="shared" si="186"/>
        <v>#REF!</v>
      </c>
      <c r="AC218" s="1" t="e">
        <f t="shared" si="187"/>
        <v>#REF!</v>
      </c>
      <c r="AE218" s="1" t="e">
        <f t="shared" si="188"/>
        <v>#REF!</v>
      </c>
      <c r="AG218" s="1" t="e">
        <f t="shared" si="189"/>
        <v>#REF!</v>
      </c>
      <c r="AH218">
        <v>1.65</v>
      </c>
      <c r="AI218" s="1" t="e">
        <f t="shared" si="190"/>
        <v>#REF!</v>
      </c>
      <c r="AJ218">
        <v>1.65</v>
      </c>
      <c r="AK218" s="1" t="e">
        <f t="shared" si="191"/>
        <v>#REF!</v>
      </c>
      <c r="AM218" s="1" t="e">
        <f t="shared" si="192"/>
        <v>#REF!</v>
      </c>
      <c r="AO218" s="1" t="e">
        <f t="shared" si="193"/>
        <v>#REF!</v>
      </c>
      <c r="AQ218" s="1" t="e">
        <f t="shared" si="194"/>
        <v>#REF!</v>
      </c>
      <c r="AS218" s="1" t="e">
        <f t="shared" si="195"/>
        <v>#REF!</v>
      </c>
      <c r="AU218" s="36" t="e">
        <f t="shared" si="182"/>
        <v>#REF!</v>
      </c>
    </row>
    <row r="219" spans="1:47" ht="14">
      <c r="A219" t="s">
        <v>1307</v>
      </c>
      <c r="B219" t="s">
        <v>353</v>
      </c>
      <c r="C219" t="s">
        <v>354</v>
      </c>
      <c r="D219" t="s">
        <v>6</v>
      </c>
      <c r="E219" s="35" t="e">
        <f>#REF!</f>
        <v>#REF!</v>
      </c>
      <c r="F219">
        <v>4.03</v>
      </c>
      <c r="K219" s="1" t="e">
        <f t="shared" si="181"/>
        <v>#REF!</v>
      </c>
      <c r="M219" s="1" t="e">
        <f t="shared" si="179"/>
        <v>#REF!</v>
      </c>
      <c r="O219" s="1" t="e">
        <f t="shared" si="180"/>
        <v>#REF!</v>
      </c>
      <c r="Q219" s="1" t="e">
        <f t="shared" si="196"/>
        <v>#REF!</v>
      </c>
      <c r="S219" s="1" t="e">
        <f t="shared" si="197"/>
        <v>#REF!</v>
      </c>
      <c r="U219" s="1" t="e">
        <f t="shared" si="183"/>
        <v>#REF!</v>
      </c>
      <c r="W219" s="1" t="e">
        <f t="shared" si="184"/>
        <v>#REF!</v>
      </c>
      <c r="Y219" s="1" t="e">
        <f t="shared" si="185"/>
        <v>#REF!</v>
      </c>
      <c r="AA219" s="1" t="e">
        <f t="shared" si="186"/>
        <v>#REF!</v>
      </c>
      <c r="AC219" s="1" t="e">
        <f t="shared" si="187"/>
        <v>#REF!</v>
      </c>
      <c r="AE219" s="1" t="e">
        <f t="shared" si="188"/>
        <v>#REF!</v>
      </c>
      <c r="AG219" s="1" t="e">
        <f t="shared" si="189"/>
        <v>#REF!</v>
      </c>
      <c r="AH219">
        <v>2</v>
      </c>
      <c r="AI219" s="1" t="e">
        <f t="shared" si="190"/>
        <v>#REF!</v>
      </c>
      <c r="AJ219">
        <v>2.0299999999999998</v>
      </c>
      <c r="AK219" s="1" t="e">
        <f t="shared" si="191"/>
        <v>#REF!</v>
      </c>
      <c r="AM219" s="1" t="e">
        <f t="shared" si="192"/>
        <v>#REF!</v>
      </c>
      <c r="AO219" s="1" t="e">
        <f t="shared" si="193"/>
        <v>#REF!</v>
      </c>
      <c r="AQ219" s="1" t="e">
        <f t="shared" si="194"/>
        <v>#REF!</v>
      </c>
      <c r="AS219" s="1" t="e">
        <f t="shared" si="195"/>
        <v>#REF!</v>
      </c>
      <c r="AU219" s="36" t="e">
        <f t="shared" si="182"/>
        <v>#REF!</v>
      </c>
    </row>
    <row r="220" spans="1:47" ht="14">
      <c r="A220" t="s">
        <v>1307</v>
      </c>
      <c r="B220" t="s">
        <v>355</v>
      </c>
      <c r="C220" t="s">
        <v>356</v>
      </c>
      <c r="D220" t="s">
        <v>6</v>
      </c>
      <c r="E220" s="35" t="e">
        <f>#REF!</f>
        <v>#REF!</v>
      </c>
      <c r="F220">
        <v>4.08</v>
      </c>
      <c r="K220" s="1" t="e">
        <f t="shared" si="181"/>
        <v>#REF!</v>
      </c>
      <c r="M220" s="1" t="e">
        <f t="shared" si="179"/>
        <v>#REF!</v>
      </c>
      <c r="O220" s="1" t="e">
        <f t="shared" si="180"/>
        <v>#REF!</v>
      </c>
      <c r="Q220" s="1" t="e">
        <f t="shared" si="196"/>
        <v>#REF!</v>
      </c>
      <c r="S220" s="1" t="e">
        <f t="shared" si="197"/>
        <v>#REF!</v>
      </c>
      <c r="U220" s="1" t="e">
        <f t="shared" si="183"/>
        <v>#REF!</v>
      </c>
      <c r="W220" s="1" t="e">
        <f t="shared" si="184"/>
        <v>#REF!</v>
      </c>
      <c r="Y220" s="1" t="e">
        <f t="shared" si="185"/>
        <v>#REF!</v>
      </c>
      <c r="AA220" s="1" t="e">
        <f t="shared" si="186"/>
        <v>#REF!</v>
      </c>
      <c r="AC220" s="1" t="e">
        <f t="shared" si="187"/>
        <v>#REF!</v>
      </c>
      <c r="AE220" s="1" t="e">
        <f t="shared" si="188"/>
        <v>#REF!</v>
      </c>
      <c r="AG220" s="1" t="e">
        <f t="shared" si="189"/>
        <v>#REF!</v>
      </c>
      <c r="AH220">
        <v>2</v>
      </c>
      <c r="AI220" s="1" t="e">
        <f t="shared" si="190"/>
        <v>#REF!</v>
      </c>
      <c r="AJ220">
        <v>2.08</v>
      </c>
      <c r="AK220" s="1" t="e">
        <f t="shared" si="191"/>
        <v>#REF!</v>
      </c>
      <c r="AM220" s="1" t="e">
        <f t="shared" si="192"/>
        <v>#REF!</v>
      </c>
      <c r="AO220" s="1" t="e">
        <f t="shared" si="193"/>
        <v>#REF!</v>
      </c>
      <c r="AQ220" s="1" t="e">
        <f t="shared" si="194"/>
        <v>#REF!</v>
      </c>
      <c r="AS220" s="1" t="e">
        <f t="shared" si="195"/>
        <v>#REF!</v>
      </c>
      <c r="AU220" s="36" t="e">
        <f t="shared" si="182"/>
        <v>#REF!</v>
      </c>
    </row>
    <row r="221" spans="1:47" ht="14">
      <c r="A221" t="s">
        <v>1307</v>
      </c>
      <c r="B221" t="s">
        <v>357</v>
      </c>
      <c r="C221" t="s">
        <v>358</v>
      </c>
      <c r="D221" t="s">
        <v>6</v>
      </c>
      <c r="E221" s="35" t="e">
        <f>#REF!</f>
        <v>#REF!</v>
      </c>
      <c r="F221">
        <v>5.04</v>
      </c>
      <c r="K221" s="1" t="e">
        <f t="shared" si="181"/>
        <v>#REF!</v>
      </c>
      <c r="M221" s="1" t="e">
        <f t="shared" si="179"/>
        <v>#REF!</v>
      </c>
      <c r="O221" s="1" t="e">
        <f t="shared" si="180"/>
        <v>#REF!</v>
      </c>
      <c r="Q221" s="1" t="e">
        <f t="shared" si="196"/>
        <v>#REF!</v>
      </c>
      <c r="S221" s="1" t="e">
        <f t="shared" si="197"/>
        <v>#REF!</v>
      </c>
      <c r="U221" s="1" t="e">
        <f t="shared" si="183"/>
        <v>#REF!</v>
      </c>
      <c r="W221" s="1" t="e">
        <f t="shared" si="184"/>
        <v>#REF!</v>
      </c>
      <c r="Y221" s="1" t="e">
        <f t="shared" si="185"/>
        <v>#REF!</v>
      </c>
      <c r="AA221" s="1" t="e">
        <f t="shared" si="186"/>
        <v>#REF!</v>
      </c>
      <c r="AC221" s="1" t="e">
        <f t="shared" si="187"/>
        <v>#REF!</v>
      </c>
      <c r="AE221" s="1" t="e">
        <f t="shared" si="188"/>
        <v>#REF!</v>
      </c>
      <c r="AG221" s="1" t="e">
        <f t="shared" si="189"/>
        <v>#REF!</v>
      </c>
      <c r="AH221">
        <v>2.5</v>
      </c>
      <c r="AI221" s="1" t="e">
        <f t="shared" si="190"/>
        <v>#REF!</v>
      </c>
      <c r="AJ221">
        <v>2.54</v>
      </c>
      <c r="AK221" s="1" t="e">
        <f t="shared" si="191"/>
        <v>#REF!</v>
      </c>
      <c r="AM221" s="1" t="e">
        <f t="shared" si="192"/>
        <v>#REF!</v>
      </c>
      <c r="AO221" s="1" t="e">
        <f t="shared" si="193"/>
        <v>#REF!</v>
      </c>
      <c r="AQ221" s="1" t="e">
        <f t="shared" si="194"/>
        <v>#REF!</v>
      </c>
      <c r="AS221" s="1" t="e">
        <f t="shared" si="195"/>
        <v>#REF!</v>
      </c>
      <c r="AU221" s="36" t="e">
        <f t="shared" si="182"/>
        <v>#REF!</v>
      </c>
    </row>
    <row r="222" spans="1:47" s="38" customFormat="1" ht="14">
      <c r="A222" s="38" t="s">
        <v>1305</v>
      </c>
      <c r="B222" s="38" t="s">
        <v>359</v>
      </c>
      <c r="C222" s="38" t="s">
        <v>360</v>
      </c>
      <c r="D222" s="38" t="s">
        <v>29</v>
      </c>
      <c r="E222" s="32" t="e">
        <f>#REF!</f>
        <v>#REF!</v>
      </c>
      <c r="K222" s="33" t="e">
        <f>SUM(K223:K238)/$E222</f>
        <v>#REF!</v>
      </c>
      <c r="L222" s="41"/>
      <c r="M222" s="33" t="e">
        <f>SUM(M223:M238)/$E222</f>
        <v>#REF!</v>
      </c>
      <c r="N222" s="41"/>
      <c r="O222" s="33" t="e">
        <f>SUM(O223:O238)/$E222</f>
        <v>#REF!</v>
      </c>
      <c r="P222" s="41"/>
      <c r="Q222" s="33" t="e">
        <f>SUM(Q223:Q238)/$E222</f>
        <v>#REF!</v>
      </c>
      <c r="R222" s="41"/>
      <c r="S222" s="33" t="e">
        <f>SUM(S223:S238)/$E222</f>
        <v>#REF!</v>
      </c>
      <c r="T222" s="41"/>
      <c r="U222" s="33" t="e">
        <f>SUM(U223:U238)/$E222</f>
        <v>#REF!</v>
      </c>
      <c r="V222" s="41"/>
      <c r="W222" s="33" t="e">
        <f>SUM(W223:W238)/$E222</f>
        <v>#REF!</v>
      </c>
      <c r="X222" s="41"/>
      <c r="Y222" s="33" t="e">
        <f>SUM(Y223:Y238)/$E222</f>
        <v>#REF!</v>
      </c>
      <c r="Z222" s="41"/>
      <c r="AA222" s="33" t="e">
        <f>SUM(AA223:AA238)/$E222</f>
        <v>#REF!</v>
      </c>
      <c r="AB222" s="41"/>
      <c r="AC222" s="33" t="e">
        <f>SUM(AC223:AC238)/$E222</f>
        <v>#REF!</v>
      </c>
      <c r="AD222" s="41"/>
      <c r="AE222" s="33" t="e">
        <f>SUM(AE223:AE238)/$E222</f>
        <v>#REF!</v>
      </c>
      <c r="AF222" s="41"/>
      <c r="AG222" s="33" t="e">
        <f>SUM(AG223:AG238)/$E222</f>
        <v>#REF!</v>
      </c>
      <c r="AH222" s="41"/>
      <c r="AI222" s="33" t="e">
        <f>SUM(AI223:AI238)/$E222</f>
        <v>#REF!</v>
      </c>
      <c r="AJ222" s="41"/>
      <c r="AK222" s="33" t="e">
        <f>SUM(AK223:AK238)/$E222</f>
        <v>#REF!</v>
      </c>
      <c r="AL222" s="41"/>
      <c r="AM222" s="33" t="e">
        <f>SUM(AM223:AM238)/$E222</f>
        <v>#REF!</v>
      </c>
      <c r="AN222" s="41"/>
      <c r="AO222" s="33" t="e">
        <f>SUM(AO223:AO238)/$E222</f>
        <v>#REF!</v>
      </c>
      <c r="AP222" s="41"/>
      <c r="AQ222" s="33" t="e">
        <f>SUM(AQ223:AQ238)/$E222</f>
        <v>#REF!</v>
      </c>
      <c r="AR222" s="41"/>
      <c r="AS222" s="33" t="e">
        <f>SUM(AS223:AS238)/$E222</f>
        <v>#REF!</v>
      </c>
      <c r="AU222" s="33" t="e">
        <f t="shared" si="182"/>
        <v>#REF!</v>
      </c>
    </row>
    <row r="223" spans="1:47" ht="14">
      <c r="A223" t="s">
        <v>1307</v>
      </c>
      <c r="B223" t="s">
        <v>361</v>
      </c>
      <c r="C223" t="s">
        <v>362</v>
      </c>
      <c r="D223" t="s">
        <v>6</v>
      </c>
      <c r="E223" s="35" t="e">
        <f>#REF!</f>
        <v>#REF!</v>
      </c>
      <c r="F223">
        <v>5.46</v>
      </c>
      <c r="K223" s="1" t="e">
        <f t="shared" si="181"/>
        <v>#REF!</v>
      </c>
      <c r="M223" s="1" t="e">
        <f t="shared" si="179"/>
        <v>#REF!</v>
      </c>
      <c r="O223" s="1" t="e">
        <f t="shared" si="180"/>
        <v>#REF!</v>
      </c>
      <c r="Q223" s="1" t="e">
        <f t="shared" si="196"/>
        <v>#REF!</v>
      </c>
      <c r="S223" s="1" t="e">
        <f t="shared" si="197"/>
        <v>#REF!</v>
      </c>
      <c r="U223" s="1" t="e">
        <f t="shared" si="183"/>
        <v>#REF!</v>
      </c>
      <c r="W223" s="1" t="e">
        <f t="shared" si="184"/>
        <v>#REF!</v>
      </c>
      <c r="Y223" s="1" t="e">
        <f t="shared" si="185"/>
        <v>#REF!</v>
      </c>
      <c r="AA223" s="1" t="e">
        <f t="shared" si="186"/>
        <v>#REF!</v>
      </c>
      <c r="AC223" s="1" t="e">
        <f t="shared" si="187"/>
        <v>#REF!</v>
      </c>
      <c r="AE223" s="1" t="e">
        <f t="shared" si="188"/>
        <v>#REF!</v>
      </c>
      <c r="AG223" s="1" t="e">
        <f t="shared" si="189"/>
        <v>#REF!</v>
      </c>
      <c r="AI223" s="1" t="e">
        <f t="shared" si="190"/>
        <v>#REF!</v>
      </c>
      <c r="AJ223">
        <v>5.46</v>
      </c>
      <c r="AK223" s="1" t="e">
        <f t="shared" si="191"/>
        <v>#REF!</v>
      </c>
      <c r="AM223" s="1" t="e">
        <f t="shared" si="192"/>
        <v>#REF!</v>
      </c>
      <c r="AO223" s="1" t="e">
        <f t="shared" si="193"/>
        <v>#REF!</v>
      </c>
      <c r="AQ223" s="1" t="e">
        <f t="shared" si="194"/>
        <v>#REF!</v>
      </c>
      <c r="AS223" s="1" t="e">
        <f t="shared" si="195"/>
        <v>#REF!</v>
      </c>
      <c r="AU223" s="36" t="e">
        <f t="shared" si="182"/>
        <v>#REF!</v>
      </c>
    </row>
    <row r="224" spans="1:47" ht="14">
      <c r="A224" t="s">
        <v>1307</v>
      </c>
      <c r="B224" t="s">
        <v>363</v>
      </c>
      <c r="C224" t="s">
        <v>364</v>
      </c>
      <c r="D224" t="s">
        <v>6</v>
      </c>
      <c r="E224" s="35" t="e">
        <f>#REF!</f>
        <v>#REF!</v>
      </c>
      <c r="F224">
        <v>6.3</v>
      </c>
      <c r="K224" s="1" t="e">
        <f t="shared" si="181"/>
        <v>#REF!</v>
      </c>
      <c r="M224" s="1" t="e">
        <f t="shared" si="179"/>
        <v>#REF!</v>
      </c>
      <c r="O224" s="1" t="e">
        <f t="shared" si="180"/>
        <v>#REF!</v>
      </c>
      <c r="Q224" s="1" t="e">
        <f t="shared" si="196"/>
        <v>#REF!</v>
      </c>
      <c r="S224" s="1" t="e">
        <f t="shared" si="197"/>
        <v>#REF!</v>
      </c>
      <c r="U224" s="1" t="e">
        <f t="shared" si="183"/>
        <v>#REF!</v>
      </c>
      <c r="W224" s="1" t="e">
        <f t="shared" si="184"/>
        <v>#REF!</v>
      </c>
      <c r="Y224" s="1" t="e">
        <f t="shared" si="185"/>
        <v>#REF!</v>
      </c>
      <c r="AA224" s="1" t="e">
        <f t="shared" si="186"/>
        <v>#REF!</v>
      </c>
      <c r="AC224" s="1" t="e">
        <f t="shared" si="187"/>
        <v>#REF!</v>
      </c>
      <c r="AE224" s="1" t="e">
        <f t="shared" si="188"/>
        <v>#REF!</v>
      </c>
      <c r="AG224" s="1" t="e">
        <f t="shared" si="189"/>
        <v>#REF!</v>
      </c>
      <c r="AI224" s="1" t="e">
        <f t="shared" si="190"/>
        <v>#REF!</v>
      </c>
      <c r="AJ224">
        <v>6.3</v>
      </c>
      <c r="AK224" s="1" t="e">
        <f t="shared" si="191"/>
        <v>#REF!</v>
      </c>
      <c r="AM224" s="1" t="e">
        <f t="shared" si="192"/>
        <v>#REF!</v>
      </c>
      <c r="AO224" s="1" t="e">
        <f t="shared" si="193"/>
        <v>#REF!</v>
      </c>
      <c r="AQ224" s="1" t="e">
        <f t="shared" si="194"/>
        <v>#REF!</v>
      </c>
      <c r="AS224" s="1" t="e">
        <f t="shared" si="195"/>
        <v>#REF!</v>
      </c>
      <c r="AU224" s="36" t="e">
        <f t="shared" si="182"/>
        <v>#REF!</v>
      </c>
    </row>
    <row r="225" spans="1:47" ht="14">
      <c r="A225" t="s">
        <v>1307</v>
      </c>
      <c r="B225" t="s">
        <v>365</v>
      </c>
      <c r="C225" t="s">
        <v>366</v>
      </c>
      <c r="D225" t="s">
        <v>6</v>
      </c>
      <c r="E225" s="35" t="e">
        <f>#REF!</f>
        <v>#REF!</v>
      </c>
      <c r="F225">
        <v>11.48</v>
      </c>
      <c r="K225" s="1" t="e">
        <f t="shared" si="181"/>
        <v>#REF!</v>
      </c>
      <c r="M225" s="1" t="e">
        <f t="shared" si="179"/>
        <v>#REF!</v>
      </c>
      <c r="O225" s="1" t="e">
        <f t="shared" si="180"/>
        <v>#REF!</v>
      </c>
      <c r="Q225" s="1" t="e">
        <f t="shared" si="196"/>
        <v>#REF!</v>
      </c>
      <c r="S225" s="1" t="e">
        <f t="shared" si="197"/>
        <v>#REF!</v>
      </c>
      <c r="U225" s="1" t="e">
        <f t="shared" si="183"/>
        <v>#REF!</v>
      </c>
      <c r="W225" s="1" t="e">
        <f t="shared" si="184"/>
        <v>#REF!</v>
      </c>
      <c r="Y225" s="1" t="e">
        <f t="shared" si="185"/>
        <v>#REF!</v>
      </c>
      <c r="AA225" s="1" t="e">
        <f t="shared" si="186"/>
        <v>#REF!</v>
      </c>
      <c r="AC225" s="1" t="e">
        <f t="shared" si="187"/>
        <v>#REF!</v>
      </c>
      <c r="AE225" s="1" t="e">
        <f t="shared" si="188"/>
        <v>#REF!</v>
      </c>
      <c r="AG225" s="1" t="e">
        <f t="shared" si="189"/>
        <v>#REF!</v>
      </c>
      <c r="AI225" s="1" t="e">
        <f t="shared" si="190"/>
        <v>#REF!</v>
      </c>
      <c r="AJ225">
        <v>11.48</v>
      </c>
      <c r="AK225" s="1" t="e">
        <f t="shared" si="191"/>
        <v>#REF!</v>
      </c>
      <c r="AM225" s="1" t="e">
        <f t="shared" si="192"/>
        <v>#REF!</v>
      </c>
      <c r="AO225" s="1" t="e">
        <f t="shared" si="193"/>
        <v>#REF!</v>
      </c>
      <c r="AQ225" s="1" t="e">
        <f t="shared" si="194"/>
        <v>#REF!</v>
      </c>
      <c r="AS225" s="1" t="e">
        <f t="shared" si="195"/>
        <v>#REF!</v>
      </c>
      <c r="AU225" s="36" t="e">
        <f t="shared" si="182"/>
        <v>#REF!</v>
      </c>
    </row>
    <row r="226" spans="1:47" ht="14">
      <c r="A226" t="s">
        <v>1307</v>
      </c>
      <c r="B226" t="s">
        <v>367</v>
      </c>
      <c r="C226" t="s">
        <v>368</v>
      </c>
      <c r="D226" t="s">
        <v>6</v>
      </c>
      <c r="E226" s="35" t="e">
        <f>#REF!</f>
        <v>#REF!</v>
      </c>
      <c r="F226">
        <v>20.72</v>
      </c>
      <c r="K226" s="1" t="e">
        <f t="shared" si="181"/>
        <v>#REF!</v>
      </c>
      <c r="M226" s="1" t="e">
        <f t="shared" si="179"/>
        <v>#REF!</v>
      </c>
      <c r="O226" s="1" t="e">
        <f t="shared" si="180"/>
        <v>#REF!</v>
      </c>
      <c r="Q226" s="1" t="e">
        <f t="shared" si="196"/>
        <v>#REF!</v>
      </c>
      <c r="S226" s="1" t="e">
        <f t="shared" si="197"/>
        <v>#REF!</v>
      </c>
      <c r="U226" s="1" t="e">
        <f t="shared" si="183"/>
        <v>#REF!</v>
      </c>
      <c r="W226" s="1" t="e">
        <f t="shared" si="184"/>
        <v>#REF!</v>
      </c>
      <c r="Y226" s="1" t="e">
        <f t="shared" si="185"/>
        <v>#REF!</v>
      </c>
      <c r="AA226" s="1" t="e">
        <f t="shared" si="186"/>
        <v>#REF!</v>
      </c>
      <c r="AC226" s="1" t="e">
        <f t="shared" si="187"/>
        <v>#REF!</v>
      </c>
      <c r="AE226" s="1" t="e">
        <f t="shared" si="188"/>
        <v>#REF!</v>
      </c>
      <c r="AG226" s="1" t="e">
        <f t="shared" si="189"/>
        <v>#REF!</v>
      </c>
      <c r="AI226" s="1" t="e">
        <f t="shared" si="190"/>
        <v>#REF!</v>
      </c>
      <c r="AJ226">
        <v>20.72</v>
      </c>
      <c r="AK226" s="1" t="e">
        <f t="shared" si="191"/>
        <v>#REF!</v>
      </c>
      <c r="AM226" s="1" t="e">
        <f t="shared" si="192"/>
        <v>#REF!</v>
      </c>
      <c r="AO226" s="1" t="e">
        <f t="shared" si="193"/>
        <v>#REF!</v>
      </c>
      <c r="AQ226" s="1" t="e">
        <f t="shared" si="194"/>
        <v>#REF!</v>
      </c>
      <c r="AS226" s="1" t="e">
        <f t="shared" si="195"/>
        <v>#REF!</v>
      </c>
      <c r="AU226" s="36" t="e">
        <f t="shared" si="182"/>
        <v>#REF!</v>
      </c>
    </row>
    <row r="227" spans="1:47" ht="14">
      <c r="A227" t="s">
        <v>1307</v>
      </c>
      <c r="B227" t="s">
        <v>369</v>
      </c>
      <c r="C227" t="s">
        <v>370</v>
      </c>
      <c r="D227" t="s">
        <v>6</v>
      </c>
      <c r="E227" s="35" t="e">
        <f>#REF!</f>
        <v>#REF!</v>
      </c>
      <c r="F227">
        <v>19.43</v>
      </c>
      <c r="K227" s="1" t="e">
        <f t="shared" si="181"/>
        <v>#REF!</v>
      </c>
      <c r="M227" s="1" t="e">
        <f t="shared" si="179"/>
        <v>#REF!</v>
      </c>
      <c r="O227" s="1" t="e">
        <f t="shared" si="180"/>
        <v>#REF!</v>
      </c>
      <c r="Q227" s="1" t="e">
        <f t="shared" si="196"/>
        <v>#REF!</v>
      </c>
      <c r="S227" s="1" t="e">
        <f t="shared" si="197"/>
        <v>#REF!</v>
      </c>
      <c r="U227" s="1" t="e">
        <f t="shared" si="183"/>
        <v>#REF!</v>
      </c>
      <c r="W227" s="1" t="e">
        <f t="shared" si="184"/>
        <v>#REF!</v>
      </c>
      <c r="Y227" s="1" t="e">
        <f t="shared" si="185"/>
        <v>#REF!</v>
      </c>
      <c r="AA227" s="1" t="e">
        <f t="shared" si="186"/>
        <v>#REF!</v>
      </c>
      <c r="AC227" s="1" t="e">
        <f t="shared" si="187"/>
        <v>#REF!</v>
      </c>
      <c r="AE227" s="1" t="e">
        <f t="shared" si="188"/>
        <v>#REF!</v>
      </c>
      <c r="AG227" s="1" t="e">
        <f t="shared" si="189"/>
        <v>#REF!</v>
      </c>
      <c r="AI227" s="1" t="e">
        <f t="shared" si="190"/>
        <v>#REF!</v>
      </c>
      <c r="AJ227">
        <v>19.43</v>
      </c>
      <c r="AK227" s="1" t="e">
        <f t="shared" si="191"/>
        <v>#REF!</v>
      </c>
      <c r="AM227" s="1" t="e">
        <f t="shared" si="192"/>
        <v>#REF!</v>
      </c>
      <c r="AO227" s="1" t="e">
        <f t="shared" si="193"/>
        <v>#REF!</v>
      </c>
      <c r="AQ227" s="1" t="e">
        <f t="shared" si="194"/>
        <v>#REF!</v>
      </c>
      <c r="AS227" s="1" t="e">
        <f t="shared" si="195"/>
        <v>#REF!</v>
      </c>
      <c r="AU227" s="36" t="e">
        <f t="shared" si="182"/>
        <v>#REF!</v>
      </c>
    </row>
    <row r="228" spans="1:47" ht="14">
      <c r="A228" t="s">
        <v>1307</v>
      </c>
      <c r="B228" t="s">
        <v>371</v>
      </c>
      <c r="C228" t="s">
        <v>372</v>
      </c>
      <c r="D228" t="s">
        <v>6</v>
      </c>
      <c r="E228" s="35" t="e">
        <f>#REF!</f>
        <v>#REF!</v>
      </c>
      <c r="F228">
        <v>4.2</v>
      </c>
      <c r="K228" s="1" t="e">
        <f t="shared" si="181"/>
        <v>#REF!</v>
      </c>
      <c r="M228" s="1" t="e">
        <f t="shared" si="179"/>
        <v>#REF!</v>
      </c>
      <c r="O228" s="1" t="e">
        <f t="shared" si="180"/>
        <v>#REF!</v>
      </c>
      <c r="Q228" s="1" t="e">
        <f t="shared" si="196"/>
        <v>#REF!</v>
      </c>
      <c r="S228" s="1" t="e">
        <f t="shared" si="197"/>
        <v>#REF!</v>
      </c>
      <c r="U228" s="1" t="e">
        <f t="shared" si="183"/>
        <v>#REF!</v>
      </c>
      <c r="W228" s="1" t="e">
        <f t="shared" si="184"/>
        <v>#REF!</v>
      </c>
      <c r="Y228" s="1" t="e">
        <f t="shared" si="185"/>
        <v>#REF!</v>
      </c>
      <c r="AA228" s="1" t="e">
        <f t="shared" si="186"/>
        <v>#REF!</v>
      </c>
      <c r="AC228" s="1" t="e">
        <f t="shared" si="187"/>
        <v>#REF!</v>
      </c>
      <c r="AE228" s="1" t="e">
        <f t="shared" si="188"/>
        <v>#REF!</v>
      </c>
      <c r="AG228" s="1" t="e">
        <f t="shared" si="189"/>
        <v>#REF!</v>
      </c>
      <c r="AI228" s="1" t="e">
        <f t="shared" si="190"/>
        <v>#REF!</v>
      </c>
      <c r="AJ228">
        <v>4.2</v>
      </c>
      <c r="AK228" s="1" t="e">
        <f t="shared" si="191"/>
        <v>#REF!</v>
      </c>
      <c r="AM228" s="1" t="e">
        <f t="shared" si="192"/>
        <v>#REF!</v>
      </c>
      <c r="AO228" s="1" t="e">
        <f t="shared" si="193"/>
        <v>#REF!</v>
      </c>
      <c r="AQ228" s="1" t="e">
        <f t="shared" si="194"/>
        <v>#REF!</v>
      </c>
      <c r="AS228" s="1" t="e">
        <f t="shared" si="195"/>
        <v>#REF!</v>
      </c>
      <c r="AU228" s="36" t="e">
        <f t="shared" si="182"/>
        <v>#REF!</v>
      </c>
    </row>
    <row r="229" spans="1:47" ht="14">
      <c r="A229" t="s">
        <v>1307</v>
      </c>
      <c r="B229" t="s">
        <v>373</v>
      </c>
      <c r="C229" t="s">
        <v>374</v>
      </c>
      <c r="D229" t="s">
        <v>6</v>
      </c>
      <c r="E229" s="35" t="e">
        <f>#REF!</f>
        <v>#REF!</v>
      </c>
      <c r="F229">
        <v>19.32</v>
      </c>
      <c r="K229" s="1" t="e">
        <f t="shared" si="181"/>
        <v>#REF!</v>
      </c>
      <c r="M229" s="1" t="e">
        <f t="shared" si="179"/>
        <v>#REF!</v>
      </c>
      <c r="O229" s="1" t="e">
        <f t="shared" si="180"/>
        <v>#REF!</v>
      </c>
      <c r="Q229" s="1" t="e">
        <f t="shared" si="196"/>
        <v>#REF!</v>
      </c>
      <c r="S229" s="1" t="e">
        <f t="shared" si="197"/>
        <v>#REF!</v>
      </c>
      <c r="U229" s="1" t="e">
        <f t="shared" si="183"/>
        <v>#REF!</v>
      </c>
      <c r="W229" s="1" t="e">
        <f t="shared" si="184"/>
        <v>#REF!</v>
      </c>
      <c r="Y229" s="1" t="e">
        <f t="shared" si="185"/>
        <v>#REF!</v>
      </c>
      <c r="AA229" s="1" t="e">
        <f t="shared" si="186"/>
        <v>#REF!</v>
      </c>
      <c r="AC229" s="1" t="e">
        <f t="shared" si="187"/>
        <v>#REF!</v>
      </c>
      <c r="AE229" s="1" t="e">
        <f t="shared" si="188"/>
        <v>#REF!</v>
      </c>
      <c r="AG229" s="1" t="e">
        <f t="shared" si="189"/>
        <v>#REF!</v>
      </c>
      <c r="AI229" s="1" t="e">
        <f t="shared" si="190"/>
        <v>#REF!</v>
      </c>
      <c r="AJ229">
        <v>19.32</v>
      </c>
      <c r="AK229" s="1" t="e">
        <f t="shared" si="191"/>
        <v>#REF!</v>
      </c>
      <c r="AM229" s="1" t="e">
        <f t="shared" si="192"/>
        <v>#REF!</v>
      </c>
      <c r="AO229" s="1" t="e">
        <f t="shared" si="193"/>
        <v>#REF!</v>
      </c>
      <c r="AQ229" s="1" t="e">
        <f t="shared" si="194"/>
        <v>#REF!</v>
      </c>
      <c r="AS229" s="1" t="e">
        <f t="shared" si="195"/>
        <v>#REF!</v>
      </c>
      <c r="AU229" s="36" t="e">
        <f t="shared" si="182"/>
        <v>#REF!</v>
      </c>
    </row>
    <row r="230" spans="1:47" ht="14">
      <c r="A230" t="s">
        <v>1307</v>
      </c>
      <c r="B230" t="s">
        <v>375</v>
      </c>
      <c r="C230" t="s">
        <v>376</v>
      </c>
      <c r="D230" t="s">
        <v>6</v>
      </c>
      <c r="E230" s="35" t="e">
        <f>#REF!</f>
        <v>#REF!</v>
      </c>
      <c r="F230">
        <v>20.3</v>
      </c>
      <c r="K230" s="1" t="e">
        <f t="shared" si="181"/>
        <v>#REF!</v>
      </c>
      <c r="M230" s="1" t="e">
        <f t="shared" si="179"/>
        <v>#REF!</v>
      </c>
      <c r="O230" s="1" t="e">
        <f t="shared" si="180"/>
        <v>#REF!</v>
      </c>
      <c r="Q230" s="1" t="e">
        <f t="shared" si="196"/>
        <v>#REF!</v>
      </c>
      <c r="S230" s="1" t="e">
        <f t="shared" si="197"/>
        <v>#REF!</v>
      </c>
      <c r="U230" s="1" t="e">
        <f t="shared" si="183"/>
        <v>#REF!</v>
      </c>
      <c r="W230" s="1" t="e">
        <f t="shared" si="184"/>
        <v>#REF!</v>
      </c>
      <c r="Y230" s="1" t="e">
        <f t="shared" si="185"/>
        <v>#REF!</v>
      </c>
      <c r="AA230" s="1" t="e">
        <f t="shared" si="186"/>
        <v>#REF!</v>
      </c>
      <c r="AC230" s="1" t="e">
        <f t="shared" si="187"/>
        <v>#REF!</v>
      </c>
      <c r="AE230" s="1" t="e">
        <f t="shared" si="188"/>
        <v>#REF!</v>
      </c>
      <c r="AG230" s="1" t="e">
        <f t="shared" si="189"/>
        <v>#REF!</v>
      </c>
      <c r="AI230" s="1" t="e">
        <f t="shared" si="190"/>
        <v>#REF!</v>
      </c>
      <c r="AJ230">
        <v>20.3</v>
      </c>
      <c r="AK230" s="1" t="e">
        <f t="shared" si="191"/>
        <v>#REF!</v>
      </c>
      <c r="AM230" s="1" t="e">
        <f t="shared" si="192"/>
        <v>#REF!</v>
      </c>
      <c r="AO230" s="1" t="e">
        <f t="shared" si="193"/>
        <v>#REF!</v>
      </c>
      <c r="AQ230" s="1" t="e">
        <f t="shared" si="194"/>
        <v>#REF!</v>
      </c>
      <c r="AS230" s="1" t="e">
        <f t="shared" si="195"/>
        <v>#REF!</v>
      </c>
      <c r="AU230" s="36" t="e">
        <f t="shared" si="182"/>
        <v>#REF!</v>
      </c>
    </row>
    <row r="231" spans="1:47" ht="14">
      <c r="A231" t="s">
        <v>1307</v>
      </c>
      <c r="B231" t="s">
        <v>377</v>
      </c>
      <c r="C231" t="s">
        <v>378</v>
      </c>
      <c r="D231" t="s">
        <v>6</v>
      </c>
      <c r="E231" s="35" t="e">
        <f>#REF!</f>
        <v>#REF!</v>
      </c>
      <c r="F231">
        <v>117.81</v>
      </c>
      <c r="K231" s="1" t="e">
        <f t="shared" si="181"/>
        <v>#REF!</v>
      </c>
      <c r="M231" s="1" t="e">
        <f t="shared" si="179"/>
        <v>#REF!</v>
      </c>
      <c r="O231" s="1" t="e">
        <f t="shared" si="180"/>
        <v>#REF!</v>
      </c>
      <c r="Q231" s="1" t="e">
        <f t="shared" si="196"/>
        <v>#REF!</v>
      </c>
      <c r="S231" s="1" t="e">
        <f t="shared" si="197"/>
        <v>#REF!</v>
      </c>
      <c r="U231" s="1" t="e">
        <f t="shared" si="183"/>
        <v>#REF!</v>
      </c>
      <c r="W231" s="1" t="e">
        <f t="shared" si="184"/>
        <v>#REF!</v>
      </c>
      <c r="Y231" s="1" t="e">
        <f t="shared" si="185"/>
        <v>#REF!</v>
      </c>
      <c r="AA231" s="1" t="e">
        <f t="shared" si="186"/>
        <v>#REF!</v>
      </c>
      <c r="AC231" s="1" t="e">
        <f t="shared" si="187"/>
        <v>#REF!</v>
      </c>
      <c r="AE231" s="1" t="e">
        <f t="shared" si="188"/>
        <v>#REF!</v>
      </c>
      <c r="AG231" s="1" t="e">
        <f t="shared" si="189"/>
        <v>#REF!</v>
      </c>
      <c r="AH231">
        <v>50</v>
      </c>
      <c r="AI231" s="1" t="e">
        <f t="shared" si="190"/>
        <v>#REF!</v>
      </c>
      <c r="AJ231">
        <v>67.81</v>
      </c>
      <c r="AK231" s="1" t="e">
        <f t="shared" si="191"/>
        <v>#REF!</v>
      </c>
      <c r="AM231" s="1" t="e">
        <f t="shared" si="192"/>
        <v>#REF!</v>
      </c>
      <c r="AO231" s="1" t="e">
        <f t="shared" si="193"/>
        <v>#REF!</v>
      </c>
      <c r="AQ231" s="1" t="e">
        <f t="shared" si="194"/>
        <v>#REF!</v>
      </c>
      <c r="AS231" s="1" t="e">
        <f t="shared" si="195"/>
        <v>#REF!</v>
      </c>
      <c r="AU231" s="36" t="e">
        <f t="shared" si="182"/>
        <v>#REF!</v>
      </c>
    </row>
    <row r="232" spans="1:47" ht="14">
      <c r="A232" t="s">
        <v>1307</v>
      </c>
      <c r="B232" t="s">
        <v>379</v>
      </c>
      <c r="C232" t="s">
        <v>380</v>
      </c>
      <c r="D232" t="s">
        <v>6</v>
      </c>
      <c r="E232" s="35" t="e">
        <f>#REF!</f>
        <v>#REF!</v>
      </c>
      <c r="F232">
        <v>16.2</v>
      </c>
      <c r="K232" s="1" t="e">
        <f t="shared" si="181"/>
        <v>#REF!</v>
      </c>
      <c r="M232" s="1" t="e">
        <f t="shared" si="179"/>
        <v>#REF!</v>
      </c>
      <c r="O232" s="1" t="e">
        <f t="shared" si="180"/>
        <v>#REF!</v>
      </c>
      <c r="Q232" s="1" t="e">
        <f t="shared" si="196"/>
        <v>#REF!</v>
      </c>
      <c r="S232" s="1" t="e">
        <f t="shared" si="197"/>
        <v>#REF!</v>
      </c>
      <c r="U232" s="1" t="e">
        <f t="shared" si="183"/>
        <v>#REF!</v>
      </c>
      <c r="W232" s="1" t="e">
        <f t="shared" si="184"/>
        <v>#REF!</v>
      </c>
      <c r="Y232" s="1" t="e">
        <f t="shared" si="185"/>
        <v>#REF!</v>
      </c>
      <c r="AA232" s="1" t="e">
        <f t="shared" si="186"/>
        <v>#REF!</v>
      </c>
      <c r="AC232" s="1" t="e">
        <f t="shared" si="187"/>
        <v>#REF!</v>
      </c>
      <c r="AE232" s="1" t="e">
        <f t="shared" si="188"/>
        <v>#REF!</v>
      </c>
      <c r="AG232" s="1" t="e">
        <f t="shared" si="189"/>
        <v>#REF!</v>
      </c>
      <c r="AH232">
        <v>8.1</v>
      </c>
      <c r="AI232" s="1" t="e">
        <f t="shared" si="190"/>
        <v>#REF!</v>
      </c>
      <c r="AJ232">
        <v>8.1</v>
      </c>
      <c r="AK232" s="1" t="e">
        <f t="shared" si="191"/>
        <v>#REF!</v>
      </c>
      <c r="AM232" s="1" t="e">
        <f t="shared" si="192"/>
        <v>#REF!</v>
      </c>
      <c r="AO232" s="1" t="e">
        <f t="shared" si="193"/>
        <v>#REF!</v>
      </c>
      <c r="AQ232" s="1" t="e">
        <f t="shared" si="194"/>
        <v>#REF!</v>
      </c>
      <c r="AS232" s="1" t="e">
        <f t="shared" si="195"/>
        <v>#REF!</v>
      </c>
      <c r="AU232" s="36" t="e">
        <f t="shared" si="182"/>
        <v>#REF!</v>
      </c>
    </row>
    <row r="233" spans="1:47" ht="14">
      <c r="A233" t="s">
        <v>1307</v>
      </c>
      <c r="B233" t="s">
        <v>381</v>
      </c>
      <c r="C233" t="s">
        <v>382</v>
      </c>
      <c r="D233" t="s">
        <v>6</v>
      </c>
      <c r="E233" s="35" t="e">
        <f>#REF!</f>
        <v>#REF!</v>
      </c>
      <c r="F233">
        <v>6</v>
      </c>
      <c r="K233" s="1" t="e">
        <f t="shared" si="181"/>
        <v>#REF!</v>
      </c>
      <c r="M233" s="1" t="e">
        <f t="shared" si="179"/>
        <v>#REF!</v>
      </c>
      <c r="O233" s="1" t="e">
        <f t="shared" si="180"/>
        <v>#REF!</v>
      </c>
      <c r="Q233" s="1" t="e">
        <f t="shared" si="196"/>
        <v>#REF!</v>
      </c>
      <c r="S233" s="1" t="e">
        <f t="shared" si="197"/>
        <v>#REF!</v>
      </c>
      <c r="U233" s="1" t="e">
        <f t="shared" si="183"/>
        <v>#REF!</v>
      </c>
      <c r="W233" s="1" t="e">
        <f t="shared" si="184"/>
        <v>#REF!</v>
      </c>
      <c r="Y233" s="1" t="e">
        <f t="shared" si="185"/>
        <v>#REF!</v>
      </c>
      <c r="AA233" s="1" t="e">
        <f t="shared" si="186"/>
        <v>#REF!</v>
      </c>
      <c r="AC233" s="1" t="e">
        <f t="shared" si="187"/>
        <v>#REF!</v>
      </c>
      <c r="AE233" s="1" t="e">
        <f t="shared" si="188"/>
        <v>#REF!</v>
      </c>
      <c r="AG233" s="1" t="e">
        <f t="shared" si="189"/>
        <v>#REF!</v>
      </c>
      <c r="AH233">
        <v>3</v>
      </c>
      <c r="AI233" s="1" t="e">
        <f t="shared" si="190"/>
        <v>#REF!</v>
      </c>
      <c r="AJ233">
        <v>3</v>
      </c>
      <c r="AK233" s="1" t="e">
        <f t="shared" si="191"/>
        <v>#REF!</v>
      </c>
      <c r="AM233" s="1" t="e">
        <f t="shared" si="192"/>
        <v>#REF!</v>
      </c>
      <c r="AO233" s="1" t="e">
        <f t="shared" si="193"/>
        <v>#REF!</v>
      </c>
      <c r="AQ233" s="1" t="e">
        <f t="shared" si="194"/>
        <v>#REF!</v>
      </c>
      <c r="AS233" s="1" t="e">
        <f t="shared" si="195"/>
        <v>#REF!</v>
      </c>
      <c r="AU233" s="36" t="e">
        <f t="shared" si="182"/>
        <v>#REF!</v>
      </c>
    </row>
    <row r="234" spans="1:47" ht="14">
      <c r="A234" t="s">
        <v>1307</v>
      </c>
      <c r="B234" t="s">
        <v>383</v>
      </c>
      <c r="C234" t="s">
        <v>384</v>
      </c>
      <c r="D234" t="s">
        <v>6</v>
      </c>
      <c r="E234" s="35" t="e">
        <f>#REF!</f>
        <v>#REF!</v>
      </c>
      <c r="F234">
        <v>42.56</v>
      </c>
      <c r="K234" s="1" t="e">
        <f t="shared" si="181"/>
        <v>#REF!</v>
      </c>
      <c r="M234" s="1" t="e">
        <f t="shared" si="179"/>
        <v>#REF!</v>
      </c>
      <c r="O234" s="1" t="e">
        <f t="shared" si="180"/>
        <v>#REF!</v>
      </c>
      <c r="Q234" s="1" t="e">
        <f t="shared" si="196"/>
        <v>#REF!</v>
      </c>
      <c r="S234" s="1" t="e">
        <f t="shared" si="197"/>
        <v>#REF!</v>
      </c>
      <c r="U234" s="1" t="e">
        <f t="shared" si="183"/>
        <v>#REF!</v>
      </c>
      <c r="W234" s="1" t="e">
        <f t="shared" si="184"/>
        <v>#REF!</v>
      </c>
      <c r="Y234" s="1" t="e">
        <f t="shared" si="185"/>
        <v>#REF!</v>
      </c>
      <c r="AA234" s="1" t="e">
        <f t="shared" si="186"/>
        <v>#REF!</v>
      </c>
      <c r="AC234" s="1" t="e">
        <f t="shared" si="187"/>
        <v>#REF!</v>
      </c>
      <c r="AE234" s="1" t="e">
        <f t="shared" si="188"/>
        <v>#REF!</v>
      </c>
      <c r="AG234" s="1" t="e">
        <f t="shared" si="189"/>
        <v>#REF!</v>
      </c>
      <c r="AH234">
        <v>22.4</v>
      </c>
      <c r="AI234" s="1" t="e">
        <f t="shared" si="190"/>
        <v>#REF!</v>
      </c>
      <c r="AJ234">
        <v>20.16</v>
      </c>
      <c r="AK234" s="1" t="e">
        <f t="shared" si="191"/>
        <v>#REF!</v>
      </c>
      <c r="AM234" s="1" t="e">
        <f t="shared" si="192"/>
        <v>#REF!</v>
      </c>
      <c r="AO234" s="1" t="e">
        <f t="shared" si="193"/>
        <v>#REF!</v>
      </c>
      <c r="AQ234" s="1" t="e">
        <f t="shared" si="194"/>
        <v>#REF!</v>
      </c>
      <c r="AS234" s="1" t="e">
        <f t="shared" si="195"/>
        <v>#REF!</v>
      </c>
      <c r="AU234" s="36" t="e">
        <f t="shared" si="182"/>
        <v>#REF!</v>
      </c>
    </row>
    <row r="235" spans="1:47" ht="14">
      <c r="A235" t="s">
        <v>1307</v>
      </c>
      <c r="B235" t="s">
        <v>385</v>
      </c>
      <c r="C235" t="s">
        <v>386</v>
      </c>
      <c r="D235" t="s">
        <v>6</v>
      </c>
      <c r="E235" s="35" t="e">
        <f>#REF!</f>
        <v>#REF!</v>
      </c>
      <c r="F235">
        <v>3.36</v>
      </c>
      <c r="K235" s="1" t="e">
        <f t="shared" si="181"/>
        <v>#REF!</v>
      </c>
      <c r="M235" s="1" t="e">
        <f t="shared" si="179"/>
        <v>#REF!</v>
      </c>
      <c r="O235" s="1" t="e">
        <f t="shared" si="180"/>
        <v>#REF!</v>
      </c>
      <c r="Q235" s="1" t="e">
        <f t="shared" si="196"/>
        <v>#REF!</v>
      </c>
      <c r="S235" s="1" t="e">
        <f t="shared" si="197"/>
        <v>#REF!</v>
      </c>
      <c r="U235" s="1" t="e">
        <f t="shared" si="183"/>
        <v>#REF!</v>
      </c>
      <c r="W235" s="1" t="e">
        <f t="shared" si="184"/>
        <v>#REF!</v>
      </c>
      <c r="Y235" s="1" t="e">
        <f t="shared" si="185"/>
        <v>#REF!</v>
      </c>
      <c r="AA235" s="1" t="e">
        <f t="shared" si="186"/>
        <v>#REF!</v>
      </c>
      <c r="AC235" s="1" t="e">
        <f t="shared" si="187"/>
        <v>#REF!</v>
      </c>
      <c r="AE235" s="1" t="e">
        <f t="shared" si="188"/>
        <v>#REF!</v>
      </c>
      <c r="AG235" s="1" t="e">
        <f t="shared" si="189"/>
        <v>#REF!</v>
      </c>
      <c r="AH235">
        <v>1.65</v>
      </c>
      <c r="AI235" s="1" t="e">
        <f t="shared" si="190"/>
        <v>#REF!</v>
      </c>
      <c r="AJ235">
        <v>1.71</v>
      </c>
      <c r="AK235" s="1" t="e">
        <f t="shared" si="191"/>
        <v>#REF!</v>
      </c>
      <c r="AM235" s="1" t="e">
        <f t="shared" si="192"/>
        <v>#REF!</v>
      </c>
      <c r="AO235" s="1" t="e">
        <f t="shared" si="193"/>
        <v>#REF!</v>
      </c>
      <c r="AQ235" s="1" t="e">
        <f t="shared" si="194"/>
        <v>#REF!</v>
      </c>
      <c r="AS235" s="1" t="e">
        <f t="shared" si="195"/>
        <v>#REF!</v>
      </c>
      <c r="AU235" s="36" t="e">
        <f t="shared" si="182"/>
        <v>#REF!</v>
      </c>
    </row>
    <row r="236" spans="1:47" ht="14">
      <c r="A236" t="s">
        <v>1307</v>
      </c>
      <c r="B236" t="s">
        <v>387</v>
      </c>
      <c r="C236" t="s">
        <v>388</v>
      </c>
      <c r="D236" t="s">
        <v>6</v>
      </c>
      <c r="E236" s="35" t="e">
        <f>#REF!</f>
        <v>#REF!</v>
      </c>
      <c r="F236">
        <v>15.54</v>
      </c>
      <c r="K236" s="1" t="e">
        <f t="shared" si="181"/>
        <v>#REF!</v>
      </c>
      <c r="M236" s="1" t="e">
        <f t="shared" si="179"/>
        <v>#REF!</v>
      </c>
      <c r="O236" s="1" t="e">
        <f t="shared" si="180"/>
        <v>#REF!</v>
      </c>
      <c r="Q236" s="1" t="e">
        <f t="shared" si="196"/>
        <v>#REF!</v>
      </c>
      <c r="S236" s="1" t="e">
        <f t="shared" si="197"/>
        <v>#REF!</v>
      </c>
      <c r="U236" s="1" t="e">
        <f t="shared" si="183"/>
        <v>#REF!</v>
      </c>
      <c r="W236" s="1" t="e">
        <f t="shared" si="184"/>
        <v>#REF!</v>
      </c>
      <c r="Y236" s="1" t="e">
        <f t="shared" si="185"/>
        <v>#REF!</v>
      </c>
      <c r="AA236" s="1" t="e">
        <f t="shared" si="186"/>
        <v>#REF!</v>
      </c>
      <c r="AC236" s="1" t="e">
        <f t="shared" si="187"/>
        <v>#REF!</v>
      </c>
      <c r="AE236" s="1" t="e">
        <f t="shared" si="188"/>
        <v>#REF!</v>
      </c>
      <c r="AG236" s="1" t="e">
        <f t="shared" si="189"/>
        <v>#REF!</v>
      </c>
      <c r="AH236">
        <v>7.75</v>
      </c>
      <c r="AI236" s="1" t="e">
        <f t="shared" si="190"/>
        <v>#REF!</v>
      </c>
      <c r="AJ236">
        <v>7.79</v>
      </c>
      <c r="AK236" s="1" t="e">
        <f t="shared" si="191"/>
        <v>#REF!</v>
      </c>
      <c r="AM236" s="1" t="e">
        <f t="shared" si="192"/>
        <v>#REF!</v>
      </c>
      <c r="AO236" s="1" t="e">
        <f t="shared" si="193"/>
        <v>#REF!</v>
      </c>
      <c r="AQ236" s="1" t="e">
        <f t="shared" si="194"/>
        <v>#REF!</v>
      </c>
      <c r="AS236" s="1" t="e">
        <f t="shared" si="195"/>
        <v>#REF!</v>
      </c>
      <c r="AU236" s="36" t="e">
        <f t="shared" si="182"/>
        <v>#REF!</v>
      </c>
    </row>
    <row r="237" spans="1:47" ht="14">
      <c r="A237" t="s">
        <v>1307</v>
      </c>
      <c r="B237" t="s">
        <v>389</v>
      </c>
      <c r="C237" t="s">
        <v>390</v>
      </c>
      <c r="D237" t="s">
        <v>6</v>
      </c>
      <c r="E237" s="35" t="e">
        <f>#REF!</f>
        <v>#REF!</v>
      </c>
      <c r="F237">
        <v>36.4</v>
      </c>
      <c r="K237" s="1" t="e">
        <f t="shared" si="181"/>
        <v>#REF!</v>
      </c>
      <c r="M237" s="1" t="e">
        <f t="shared" si="179"/>
        <v>#REF!</v>
      </c>
      <c r="O237" s="1" t="e">
        <f t="shared" si="180"/>
        <v>#REF!</v>
      </c>
      <c r="Q237" s="1" t="e">
        <f t="shared" si="196"/>
        <v>#REF!</v>
      </c>
      <c r="S237" s="1" t="e">
        <f t="shared" si="197"/>
        <v>#REF!</v>
      </c>
      <c r="U237" s="1" t="e">
        <f t="shared" si="183"/>
        <v>#REF!</v>
      </c>
      <c r="W237" s="1" t="e">
        <f t="shared" si="184"/>
        <v>#REF!</v>
      </c>
      <c r="Y237" s="1" t="e">
        <f t="shared" si="185"/>
        <v>#REF!</v>
      </c>
      <c r="AA237" s="1" t="e">
        <f t="shared" si="186"/>
        <v>#REF!</v>
      </c>
      <c r="AC237" s="1" t="e">
        <f t="shared" si="187"/>
        <v>#REF!</v>
      </c>
      <c r="AE237" s="1" t="e">
        <f t="shared" si="188"/>
        <v>#REF!</v>
      </c>
      <c r="AG237" s="1" t="e">
        <f t="shared" si="189"/>
        <v>#REF!</v>
      </c>
      <c r="AH237">
        <v>18.2</v>
      </c>
      <c r="AI237" s="1" t="e">
        <f t="shared" si="190"/>
        <v>#REF!</v>
      </c>
      <c r="AJ237">
        <v>18.2</v>
      </c>
      <c r="AK237" s="1" t="e">
        <f t="shared" si="191"/>
        <v>#REF!</v>
      </c>
      <c r="AM237" s="1" t="e">
        <f t="shared" si="192"/>
        <v>#REF!</v>
      </c>
      <c r="AO237" s="1" t="e">
        <f t="shared" si="193"/>
        <v>#REF!</v>
      </c>
      <c r="AQ237" s="1" t="e">
        <f t="shared" si="194"/>
        <v>#REF!</v>
      </c>
      <c r="AS237" s="1" t="e">
        <f t="shared" si="195"/>
        <v>#REF!</v>
      </c>
      <c r="AU237" s="36" t="e">
        <f t="shared" si="182"/>
        <v>#REF!</v>
      </c>
    </row>
    <row r="238" spans="1:47" ht="14">
      <c r="A238" t="s">
        <v>1307</v>
      </c>
      <c r="B238" t="s">
        <v>391</v>
      </c>
      <c r="C238" t="s">
        <v>392</v>
      </c>
      <c r="D238" t="s">
        <v>6</v>
      </c>
      <c r="E238" s="35" t="e">
        <f>#REF!</f>
        <v>#REF!</v>
      </c>
      <c r="F238">
        <v>2.73</v>
      </c>
      <c r="K238" s="1" t="e">
        <f t="shared" si="181"/>
        <v>#REF!</v>
      </c>
      <c r="M238" s="1" t="e">
        <f t="shared" si="179"/>
        <v>#REF!</v>
      </c>
      <c r="O238" s="1" t="e">
        <f t="shared" si="180"/>
        <v>#REF!</v>
      </c>
      <c r="Q238" s="1" t="e">
        <f t="shared" si="196"/>
        <v>#REF!</v>
      </c>
      <c r="S238" s="1" t="e">
        <f t="shared" si="197"/>
        <v>#REF!</v>
      </c>
      <c r="U238" s="1" t="e">
        <f t="shared" si="183"/>
        <v>#REF!</v>
      </c>
      <c r="W238" s="1" t="e">
        <f t="shared" si="184"/>
        <v>#REF!</v>
      </c>
      <c r="Y238" s="1" t="e">
        <f t="shared" si="185"/>
        <v>#REF!</v>
      </c>
      <c r="AA238" s="1" t="e">
        <f t="shared" si="186"/>
        <v>#REF!</v>
      </c>
      <c r="AC238" s="1" t="e">
        <f t="shared" si="187"/>
        <v>#REF!</v>
      </c>
      <c r="AE238" s="1" t="e">
        <f t="shared" si="188"/>
        <v>#REF!</v>
      </c>
      <c r="AG238" s="1" t="e">
        <f t="shared" si="189"/>
        <v>#REF!</v>
      </c>
      <c r="AH238">
        <v>1.35</v>
      </c>
      <c r="AI238" s="1" t="e">
        <f t="shared" si="190"/>
        <v>#REF!</v>
      </c>
      <c r="AJ238">
        <v>1.38</v>
      </c>
      <c r="AK238" s="1" t="e">
        <f t="shared" si="191"/>
        <v>#REF!</v>
      </c>
      <c r="AM238" s="1" t="e">
        <f t="shared" si="192"/>
        <v>#REF!</v>
      </c>
      <c r="AO238" s="1" t="e">
        <f t="shared" si="193"/>
        <v>#REF!</v>
      </c>
      <c r="AQ238" s="1" t="e">
        <f t="shared" si="194"/>
        <v>#REF!</v>
      </c>
      <c r="AS238" s="1" t="e">
        <f t="shared" si="195"/>
        <v>#REF!</v>
      </c>
      <c r="AU238" s="36" t="e">
        <f t="shared" si="182"/>
        <v>#REF!</v>
      </c>
    </row>
    <row r="239" spans="1:47" s="38" customFormat="1" ht="14">
      <c r="A239" s="38" t="s">
        <v>1305</v>
      </c>
      <c r="B239" s="38" t="s">
        <v>393</v>
      </c>
      <c r="C239" s="38" t="s">
        <v>394</v>
      </c>
      <c r="D239" s="38" t="s">
        <v>29</v>
      </c>
      <c r="E239" s="32" t="e">
        <f>#REF!</f>
        <v>#REF!</v>
      </c>
      <c r="K239" s="33" t="e">
        <f>SUM(K240)/$E239</f>
        <v>#REF!</v>
      </c>
      <c r="L239" s="41"/>
      <c r="M239" s="33" t="e">
        <f>SUM(M240)/$E239</f>
        <v>#REF!</v>
      </c>
      <c r="N239" s="41"/>
      <c r="O239" s="33" t="e">
        <f>SUM(O240)/$E239</f>
        <v>#REF!</v>
      </c>
      <c r="P239" s="41"/>
      <c r="Q239" s="33" t="e">
        <f>SUM(Q240)/$E239</f>
        <v>#REF!</v>
      </c>
      <c r="R239" s="41"/>
      <c r="S239" s="33" t="e">
        <f>SUM(S240)/$E239</f>
        <v>#REF!</v>
      </c>
      <c r="T239" s="41"/>
      <c r="U239" s="33" t="e">
        <f>SUM(U240)/$E239</f>
        <v>#REF!</v>
      </c>
      <c r="V239" s="41"/>
      <c r="W239" s="33" t="e">
        <f>SUM(W240)/$E239</f>
        <v>#REF!</v>
      </c>
      <c r="X239" s="41"/>
      <c r="Y239" s="33" t="e">
        <f>SUM(Y240)/$E239</f>
        <v>#REF!</v>
      </c>
      <c r="Z239" s="41"/>
      <c r="AA239" s="33" t="e">
        <f>SUM(AA240)/$E239</f>
        <v>#REF!</v>
      </c>
      <c r="AB239" s="41"/>
      <c r="AC239" s="33" t="e">
        <f>SUM(AC240)/$E239</f>
        <v>#REF!</v>
      </c>
      <c r="AD239" s="41"/>
      <c r="AE239" s="33" t="e">
        <f>SUM(AE240)/$E239</f>
        <v>#REF!</v>
      </c>
      <c r="AF239" s="41"/>
      <c r="AG239" s="33" t="e">
        <f>SUM(AG240)/$E239</f>
        <v>#REF!</v>
      </c>
      <c r="AH239" s="41"/>
      <c r="AI239" s="33" t="e">
        <f>SUM(AI240)/$E239</f>
        <v>#REF!</v>
      </c>
      <c r="AJ239" s="41"/>
      <c r="AK239" s="33" t="e">
        <f>SUM(AK240)/$E239</f>
        <v>#REF!</v>
      </c>
      <c r="AL239" s="41"/>
      <c r="AM239" s="33" t="e">
        <f>SUM(AM240)/$E239</f>
        <v>#REF!</v>
      </c>
      <c r="AN239" s="41"/>
      <c r="AO239" s="33" t="e">
        <f>SUM(AO240)/$E239</f>
        <v>#REF!</v>
      </c>
      <c r="AP239" s="41"/>
      <c r="AQ239" s="33" t="e">
        <f>SUM(AQ240)/$E239</f>
        <v>#REF!</v>
      </c>
      <c r="AR239" s="41"/>
      <c r="AS239" s="33" t="e">
        <f>SUM(AS240)/$E239</f>
        <v>#REF!</v>
      </c>
      <c r="AU239" s="33" t="e">
        <f t="shared" si="182"/>
        <v>#REF!</v>
      </c>
    </row>
    <row r="240" spans="1:47" ht="14">
      <c r="A240" t="s">
        <v>1307</v>
      </c>
      <c r="B240" t="s">
        <v>395</v>
      </c>
      <c r="C240" t="s">
        <v>396</v>
      </c>
      <c r="D240" t="s">
        <v>6</v>
      </c>
      <c r="E240" s="35" t="e">
        <f>#REF!</f>
        <v>#REF!</v>
      </c>
      <c r="F240">
        <v>21</v>
      </c>
      <c r="K240" s="1" t="e">
        <f t="shared" si="181"/>
        <v>#REF!</v>
      </c>
      <c r="M240" s="1" t="e">
        <f t="shared" si="179"/>
        <v>#REF!</v>
      </c>
      <c r="O240" s="1" t="e">
        <f t="shared" si="180"/>
        <v>#REF!</v>
      </c>
      <c r="Q240" s="1" t="e">
        <f t="shared" si="196"/>
        <v>#REF!</v>
      </c>
      <c r="S240" s="1" t="e">
        <f t="shared" si="197"/>
        <v>#REF!</v>
      </c>
      <c r="U240" s="1" t="e">
        <f t="shared" si="183"/>
        <v>#REF!</v>
      </c>
      <c r="W240" s="1" t="e">
        <f t="shared" si="184"/>
        <v>#REF!</v>
      </c>
      <c r="Y240" s="1" t="e">
        <f t="shared" si="185"/>
        <v>#REF!</v>
      </c>
      <c r="AA240" s="1" t="e">
        <f t="shared" si="186"/>
        <v>#REF!</v>
      </c>
      <c r="AC240" s="1" t="e">
        <f t="shared" si="187"/>
        <v>#REF!</v>
      </c>
      <c r="AE240" s="1" t="e">
        <f t="shared" si="188"/>
        <v>#REF!</v>
      </c>
      <c r="AG240" s="1" t="e">
        <f t="shared" si="189"/>
        <v>#REF!</v>
      </c>
      <c r="AI240" s="1" t="e">
        <f t="shared" si="190"/>
        <v>#REF!</v>
      </c>
      <c r="AK240" s="1" t="e">
        <f t="shared" si="191"/>
        <v>#REF!</v>
      </c>
      <c r="AM240" s="1" t="e">
        <f t="shared" si="192"/>
        <v>#REF!</v>
      </c>
      <c r="AO240" s="1" t="e">
        <f t="shared" si="193"/>
        <v>#REF!</v>
      </c>
      <c r="AQ240" s="1" t="e">
        <f t="shared" si="194"/>
        <v>#REF!</v>
      </c>
      <c r="AS240" s="1" t="e">
        <f t="shared" si="195"/>
        <v>#REF!</v>
      </c>
      <c r="AT240">
        <v>21</v>
      </c>
      <c r="AU240" s="36" t="e">
        <f t="shared" si="182"/>
        <v>#REF!</v>
      </c>
    </row>
    <row r="241" spans="1:47" s="38" customFormat="1" ht="14">
      <c r="A241" s="38" t="s">
        <v>1305</v>
      </c>
      <c r="B241" s="38" t="s">
        <v>397</v>
      </c>
      <c r="C241" s="38" t="s">
        <v>398</v>
      </c>
      <c r="D241" s="38" t="s">
        <v>29</v>
      </c>
      <c r="E241" s="32" t="e">
        <f>#REF!</f>
        <v>#REF!</v>
      </c>
      <c r="K241" s="33" t="e">
        <f>SUM(K242:K247)/$E241</f>
        <v>#REF!</v>
      </c>
      <c r="L241" s="41"/>
      <c r="M241" s="33" t="e">
        <f>SUM(M242:M247)/$E241</f>
        <v>#REF!</v>
      </c>
      <c r="N241" s="41"/>
      <c r="O241" s="33" t="e">
        <f>SUM(O242:O247)/$E241</f>
        <v>#REF!</v>
      </c>
      <c r="P241" s="41"/>
      <c r="Q241" s="33" t="e">
        <f>SUM(Q242:Q247)/$E241</f>
        <v>#REF!</v>
      </c>
      <c r="R241" s="41"/>
      <c r="S241" s="33" t="e">
        <f>SUM(S242:S247)/$E241</f>
        <v>#REF!</v>
      </c>
      <c r="T241" s="41"/>
      <c r="U241" s="33" t="e">
        <f>SUM(U242:U247)/$E241</f>
        <v>#REF!</v>
      </c>
      <c r="V241" s="41"/>
      <c r="W241" s="33" t="e">
        <f>SUM(W242:W247)/$E241</f>
        <v>#REF!</v>
      </c>
      <c r="X241" s="41"/>
      <c r="Y241" s="33" t="e">
        <f>SUM(Y242:Y247)/$E241</f>
        <v>#REF!</v>
      </c>
      <c r="Z241" s="41"/>
      <c r="AA241" s="33" t="e">
        <f>SUM(AA242:AA247)/$E241</f>
        <v>#REF!</v>
      </c>
      <c r="AB241" s="41"/>
      <c r="AC241" s="33" t="e">
        <f>SUM(AC242:AC247)/$E241</f>
        <v>#REF!</v>
      </c>
      <c r="AD241" s="41"/>
      <c r="AE241" s="33" t="e">
        <f>SUM(AE242:AE247)/$E241</f>
        <v>#REF!</v>
      </c>
      <c r="AF241" s="41"/>
      <c r="AG241" s="33" t="e">
        <f>SUM(AG242:AG247)/$E241</f>
        <v>#REF!</v>
      </c>
      <c r="AH241" s="41"/>
      <c r="AI241" s="33" t="e">
        <f>SUM(AI242:AI247)/$E241</f>
        <v>#REF!</v>
      </c>
      <c r="AJ241" s="41"/>
      <c r="AK241" s="33" t="e">
        <f>SUM(AK242:AK247)/$E241</f>
        <v>#REF!</v>
      </c>
      <c r="AL241" s="41"/>
      <c r="AM241" s="33" t="e">
        <f>SUM(AM242:AM247)/$E241</f>
        <v>#REF!</v>
      </c>
      <c r="AN241" s="41"/>
      <c r="AO241" s="33" t="e">
        <f>SUM(AO242:AO247)/$E241</f>
        <v>#REF!</v>
      </c>
      <c r="AP241" s="41"/>
      <c r="AQ241" s="33" t="e">
        <f>SUM(AQ242:AQ247)/$E241</f>
        <v>#REF!</v>
      </c>
      <c r="AR241" s="41"/>
      <c r="AS241" s="33" t="e">
        <f>SUM(AS242:AS247)/$E241</f>
        <v>#REF!</v>
      </c>
      <c r="AU241" s="33" t="e">
        <f t="shared" si="182"/>
        <v>#REF!</v>
      </c>
    </row>
    <row r="242" spans="1:47" ht="14">
      <c r="A242" t="s">
        <v>1307</v>
      </c>
      <c r="B242" t="s">
        <v>399</v>
      </c>
      <c r="C242" t="s">
        <v>400</v>
      </c>
      <c r="D242" t="s">
        <v>6</v>
      </c>
      <c r="E242" s="35" t="e">
        <f>#REF!</f>
        <v>#REF!</v>
      </c>
      <c r="F242">
        <v>15.4</v>
      </c>
      <c r="K242" s="1" t="e">
        <f t="shared" si="181"/>
        <v>#REF!</v>
      </c>
      <c r="M242" s="1" t="e">
        <f t="shared" si="179"/>
        <v>#REF!</v>
      </c>
      <c r="O242" s="1" t="e">
        <f t="shared" si="180"/>
        <v>#REF!</v>
      </c>
      <c r="Q242" s="1" t="e">
        <f t="shared" si="196"/>
        <v>#REF!</v>
      </c>
      <c r="S242" s="1" t="e">
        <f t="shared" si="197"/>
        <v>#REF!</v>
      </c>
      <c r="U242" s="1" t="e">
        <f t="shared" si="183"/>
        <v>#REF!</v>
      </c>
      <c r="W242" s="1" t="e">
        <f t="shared" si="184"/>
        <v>#REF!</v>
      </c>
      <c r="Y242" s="1" t="e">
        <f t="shared" si="185"/>
        <v>#REF!</v>
      </c>
      <c r="AA242" s="1" t="e">
        <f t="shared" si="186"/>
        <v>#REF!</v>
      </c>
      <c r="AC242" s="1" t="e">
        <f t="shared" si="187"/>
        <v>#REF!</v>
      </c>
      <c r="AE242" s="1" t="e">
        <f t="shared" si="188"/>
        <v>#REF!</v>
      </c>
      <c r="AG242" s="1" t="e">
        <f t="shared" si="189"/>
        <v>#REF!</v>
      </c>
      <c r="AI242" s="1" t="e">
        <f t="shared" si="190"/>
        <v>#REF!</v>
      </c>
      <c r="AK242" s="1" t="e">
        <f t="shared" si="191"/>
        <v>#REF!</v>
      </c>
      <c r="AL242">
        <v>15.4</v>
      </c>
      <c r="AM242" s="1" t="e">
        <f t="shared" si="192"/>
        <v>#REF!</v>
      </c>
      <c r="AO242" s="1" t="e">
        <f t="shared" si="193"/>
        <v>#REF!</v>
      </c>
      <c r="AQ242" s="1" t="e">
        <f t="shared" si="194"/>
        <v>#REF!</v>
      </c>
      <c r="AS242" s="1" t="e">
        <f t="shared" si="195"/>
        <v>#REF!</v>
      </c>
      <c r="AU242" s="36" t="e">
        <f t="shared" si="182"/>
        <v>#REF!</v>
      </c>
    </row>
    <row r="243" spans="1:47" ht="14">
      <c r="A243" t="s">
        <v>1307</v>
      </c>
      <c r="B243" t="s">
        <v>401</v>
      </c>
      <c r="C243" t="s">
        <v>402</v>
      </c>
      <c r="D243" t="s">
        <v>6</v>
      </c>
      <c r="E243" s="35" t="e">
        <f>#REF!</f>
        <v>#REF!</v>
      </c>
      <c r="F243">
        <v>6.48</v>
      </c>
      <c r="K243" s="1" t="e">
        <f t="shared" si="181"/>
        <v>#REF!</v>
      </c>
      <c r="M243" s="1" t="e">
        <f t="shared" si="179"/>
        <v>#REF!</v>
      </c>
      <c r="O243" s="1" t="e">
        <f t="shared" si="180"/>
        <v>#REF!</v>
      </c>
      <c r="Q243" s="1" t="e">
        <f t="shared" si="196"/>
        <v>#REF!</v>
      </c>
      <c r="S243" s="1" t="e">
        <f t="shared" si="197"/>
        <v>#REF!</v>
      </c>
      <c r="U243" s="1" t="e">
        <f t="shared" si="183"/>
        <v>#REF!</v>
      </c>
      <c r="W243" s="1" t="e">
        <f t="shared" si="184"/>
        <v>#REF!</v>
      </c>
      <c r="Y243" s="1" t="e">
        <f t="shared" si="185"/>
        <v>#REF!</v>
      </c>
      <c r="AA243" s="1" t="e">
        <f t="shared" si="186"/>
        <v>#REF!</v>
      </c>
      <c r="AC243" s="1" t="e">
        <f t="shared" si="187"/>
        <v>#REF!</v>
      </c>
      <c r="AE243" s="1" t="e">
        <f t="shared" si="188"/>
        <v>#REF!</v>
      </c>
      <c r="AG243" s="1" t="e">
        <f t="shared" si="189"/>
        <v>#REF!</v>
      </c>
      <c r="AI243" s="1" t="e">
        <f t="shared" si="190"/>
        <v>#REF!</v>
      </c>
      <c r="AK243" s="1" t="e">
        <f t="shared" si="191"/>
        <v>#REF!</v>
      </c>
      <c r="AL243">
        <v>6.48</v>
      </c>
      <c r="AM243" s="1" t="e">
        <f t="shared" si="192"/>
        <v>#REF!</v>
      </c>
      <c r="AO243" s="1" t="e">
        <f t="shared" si="193"/>
        <v>#REF!</v>
      </c>
      <c r="AQ243" s="1" t="e">
        <f t="shared" si="194"/>
        <v>#REF!</v>
      </c>
      <c r="AS243" s="1" t="e">
        <f t="shared" si="195"/>
        <v>#REF!</v>
      </c>
      <c r="AU243" s="36" t="e">
        <f t="shared" si="182"/>
        <v>#REF!</v>
      </c>
    </row>
    <row r="244" spans="1:47" ht="14">
      <c r="A244" t="s">
        <v>1307</v>
      </c>
      <c r="B244" t="s">
        <v>403</v>
      </c>
      <c r="C244" t="s">
        <v>404</v>
      </c>
      <c r="D244" t="s">
        <v>6</v>
      </c>
      <c r="E244" s="35" t="e">
        <f>#REF!</f>
        <v>#REF!</v>
      </c>
      <c r="F244">
        <v>3.65</v>
      </c>
      <c r="K244" s="1" t="e">
        <f t="shared" si="181"/>
        <v>#REF!</v>
      </c>
      <c r="M244" s="1" t="e">
        <f t="shared" si="179"/>
        <v>#REF!</v>
      </c>
      <c r="O244" s="1" t="e">
        <f t="shared" si="180"/>
        <v>#REF!</v>
      </c>
      <c r="Q244" s="1" t="e">
        <f t="shared" si="196"/>
        <v>#REF!</v>
      </c>
      <c r="S244" s="1" t="e">
        <f t="shared" si="197"/>
        <v>#REF!</v>
      </c>
      <c r="U244" s="1" t="e">
        <f t="shared" si="183"/>
        <v>#REF!</v>
      </c>
      <c r="W244" s="1" t="e">
        <f t="shared" si="184"/>
        <v>#REF!</v>
      </c>
      <c r="Y244" s="1" t="e">
        <f t="shared" si="185"/>
        <v>#REF!</v>
      </c>
      <c r="AA244" s="1" t="e">
        <f t="shared" si="186"/>
        <v>#REF!</v>
      </c>
      <c r="AC244" s="1" t="e">
        <f t="shared" si="187"/>
        <v>#REF!</v>
      </c>
      <c r="AE244" s="1" t="e">
        <f t="shared" si="188"/>
        <v>#REF!</v>
      </c>
      <c r="AG244" s="1" t="e">
        <f t="shared" si="189"/>
        <v>#REF!</v>
      </c>
      <c r="AI244" s="1" t="e">
        <f t="shared" si="190"/>
        <v>#REF!</v>
      </c>
      <c r="AK244" s="1" t="e">
        <f t="shared" si="191"/>
        <v>#REF!</v>
      </c>
      <c r="AL244">
        <v>3.65</v>
      </c>
      <c r="AM244" s="1" t="e">
        <f t="shared" si="192"/>
        <v>#REF!</v>
      </c>
      <c r="AO244" s="1" t="e">
        <f t="shared" si="193"/>
        <v>#REF!</v>
      </c>
      <c r="AQ244" s="1" t="e">
        <f t="shared" si="194"/>
        <v>#REF!</v>
      </c>
      <c r="AS244" s="1" t="e">
        <f t="shared" si="195"/>
        <v>#REF!</v>
      </c>
      <c r="AU244" s="36" t="e">
        <f t="shared" si="182"/>
        <v>#REF!</v>
      </c>
    </row>
    <row r="245" spans="1:47" ht="14">
      <c r="A245" t="s">
        <v>1307</v>
      </c>
      <c r="B245" t="s">
        <v>405</v>
      </c>
      <c r="C245" t="s">
        <v>406</v>
      </c>
      <c r="D245" t="s">
        <v>6</v>
      </c>
      <c r="E245" s="35" t="e">
        <f>#REF!</f>
        <v>#REF!</v>
      </c>
      <c r="F245">
        <v>151.41999999999999</v>
      </c>
      <c r="K245" s="1" t="e">
        <f t="shared" si="181"/>
        <v>#REF!</v>
      </c>
      <c r="M245" s="1" t="e">
        <f t="shared" si="179"/>
        <v>#REF!</v>
      </c>
      <c r="O245" s="1" t="e">
        <f t="shared" si="180"/>
        <v>#REF!</v>
      </c>
      <c r="Q245" s="1" t="e">
        <f t="shared" si="196"/>
        <v>#REF!</v>
      </c>
      <c r="S245" s="1" t="e">
        <f t="shared" si="197"/>
        <v>#REF!</v>
      </c>
      <c r="U245" s="1" t="e">
        <f t="shared" si="183"/>
        <v>#REF!</v>
      </c>
      <c r="W245" s="1" t="e">
        <f t="shared" si="184"/>
        <v>#REF!</v>
      </c>
      <c r="Y245" s="1" t="e">
        <f t="shared" si="185"/>
        <v>#REF!</v>
      </c>
      <c r="AA245" s="1" t="e">
        <f t="shared" si="186"/>
        <v>#REF!</v>
      </c>
      <c r="AC245" s="1" t="e">
        <f t="shared" si="187"/>
        <v>#REF!</v>
      </c>
      <c r="AE245" s="1" t="e">
        <f t="shared" si="188"/>
        <v>#REF!</v>
      </c>
      <c r="AG245" s="1" t="e">
        <f t="shared" si="189"/>
        <v>#REF!</v>
      </c>
      <c r="AI245" s="1" t="e">
        <f t="shared" si="190"/>
        <v>#REF!</v>
      </c>
      <c r="AK245" s="1" t="e">
        <f t="shared" si="191"/>
        <v>#REF!</v>
      </c>
      <c r="AL245">
        <v>75</v>
      </c>
      <c r="AM245" s="1" t="e">
        <f t="shared" si="192"/>
        <v>#REF!</v>
      </c>
      <c r="AN245">
        <v>76.42</v>
      </c>
      <c r="AO245" s="1" t="e">
        <f t="shared" si="193"/>
        <v>#REF!</v>
      </c>
      <c r="AQ245" s="1" t="e">
        <f t="shared" si="194"/>
        <v>#REF!</v>
      </c>
      <c r="AS245" s="1" t="e">
        <f t="shared" si="195"/>
        <v>#REF!</v>
      </c>
      <c r="AU245" s="36" t="e">
        <f t="shared" si="182"/>
        <v>#REF!</v>
      </c>
    </row>
    <row r="246" spans="1:47" ht="14">
      <c r="A246" t="s">
        <v>1307</v>
      </c>
      <c r="B246" t="s">
        <v>407</v>
      </c>
      <c r="C246" t="s">
        <v>408</v>
      </c>
      <c r="D246" t="s">
        <v>6</v>
      </c>
      <c r="E246" s="35" t="e">
        <f>#REF!</f>
        <v>#REF!</v>
      </c>
      <c r="F246">
        <v>155.43</v>
      </c>
      <c r="K246" s="1" t="e">
        <f t="shared" si="181"/>
        <v>#REF!</v>
      </c>
      <c r="M246" s="1" t="e">
        <f t="shared" si="179"/>
        <v>#REF!</v>
      </c>
      <c r="O246" s="1" t="e">
        <f t="shared" si="180"/>
        <v>#REF!</v>
      </c>
      <c r="Q246" s="1" t="e">
        <f t="shared" si="196"/>
        <v>#REF!</v>
      </c>
      <c r="S246" s="1" t="e">
        <f t="shared" si="197"/>
        <v>#REF!</v>
      </c>
      <c r="U246" s="1" t="e">
        <f t="shared" si="183"/>
        <v>#REF!</v>
      </c>
      <c r="W246" s="1" t="e">
        <f t="shared" si="184"/>
        <v>#REF!</v>
      </c>
      <c r="Y246" s="1" t="e">
        <f t="shared" si="185"/>
        <v>#REF!</v>
      </c>
      <c r="AA246" s="1" t="e">
        <f t="shared" si="186"/>
        <v>#REF!</v>
      </c>
      <c r="AC246" s="1" t="e">
        <f t="shared" si="187"/>
        <v>#REF!</v>
      </c>
      <c r="AE246" s="1" t="e">
        <f t="shared" si="188"/>
        <v>#REF!</v>
      </c>
      <c r="AG246" s="1" t="e">
        <f t="shared" si="189"/>
        <v>#REF!</v>
      </c>
      <c r="AI246" s="1" t="e">
        <f t="shared" si="190"/>
        <v>#REF!</v>
      </c>
      <c r="AK246" s="1" t="e">
        <f t="shared" si="191"/>
        <v>#REF!</v>
      </c>
      <c r="AL246">
        <v>75</v>
      </c>
      <c r="AM246" s="1" t="e">
        <f t="shared" si="192"/>
        <v>#REF!</v>
      </c>
      <c r="AN246">
        <v>80.430000000000007</v>
      </c>
      <c r="AO246" s="1" t="e">
        <f t="shared" si="193"/>
        <v>#REF!</v>
      </c>
      <c r="AQ246" s="1" t="e">
        <f t="shared" si="194"/>
        <v>#REF!</v>
      </c>
      <c r="AS246" s="1" t="e">
        <f t="shared" si="195"/>
        <v>#REF!</v>
      </c>
      <c r="AU246" s="36" t="e">
        <f t="shared" si="182"/>
        <v>#REF!</v>
      </c>
    </row>
    <row r="247" spans="1:47" ht="14">
      <c r="A247" t="s">
        <v>1307</v>
      </c>
      <c r="B247" t="s">
        <v>409</v>
      </c>
      <c r="C247" t="s">
        <v>410</v>
      </c>
      <c r="D247" t="s">
        <v>6</v>
      </c>
      <c r="E247" s="35" t="e">
        <f>#REF!</f>
        <v>#REF!</v>
      </c>
      <c r="F247">
        <v>246.23</v>
      </c>
      <c r="K247" s="1" t="e">
        <f t="shared" si="181"/>
        <v>#REF!</v>
      </c>
      <c r="M247" s="1" t="e">
        <f t="shared" si="179"/>
        <v>#REF!</v>
      </c>
      <c r="O247" s="1" t="e">
        <f t="shared" si="180"/>
        <v>#REF!</v>
      </c>
      <c r="Q247" s="1" t="e">
        <f t="shared" si="196"/>
        <v>#REF!</v>
      </c>
      <c r="S247" s="1" t="e">
        <f t="shared" si="197"/>
        <v>#REF!</v>
      </c>
      <c r="U247" s="1" t="e">
        <f t="shared" si="183"/>
        <v>#REF!</v>
      </c>
      <c r="W247" s="1" t="e">
        <f t="shared" si="184"/>
        <v>#REF!</v>
      </c>
      <c r="Y247" s="1" t="e">
        <f t="shared" si="185"/>
        <v>#REF!</v>
      </c>
      <c r="AA247" s="1" t="e">
        <f t="shared" si="186"/>
        <v>#REF!</v>
      </c>
      <c r="AC247" s="1" t="e">
        <f t="shared" si="187"/>
        <v>#REF!</v>
      </c>
      <c r="AE247" s="1" t="e">
        <f t="shared" si="188"/>
        <v>#REF!</v>
      </c>
      <c r="AG247" s="1" t="e">
        <f t="shared" si="189"/>
        <v>#REF!</v>
      </c>
      <c r="AI247" s="1" t="e">
        <f t="shared" si="190"/>
        <v>#REF!</v>
      </c>
      <c r="AK247" s="1" t="e">
        <f t="shared" si="191"/>
        <v>#REF!</v>
      </c>
      <c r="AL247">
        <v>146.22999999999999</v>
      </c>
      <c r="AM247" s="1" t="e">
        <f t="shared" si="192"/>
        <v>#REF!</v>
      </c>
      <c r="AN247">
        <v>100</v>
      </c>
      <c r="AO247" s="1" t="e">
        <f t="shared" si="193"/>
        <v>#REF!</v>
      </c>
      <c r="AQ247" s="1" t="e">
        <f t="shared" si="194"/>
        <v>#REF!</v>
      </c>
      <c r="AS247" s="1" t="e">
        <f t="shared" si="195"/>
        <v>#REF!</v>
      </c>
      <c r="AU247" s="36" t="e">
        <f t="shared" si="182"/>
        <v>#REF!</v>
      </c>
    </row>
    <row r="248" spans="1:47" s="37" customFormat="1" ht="14">
      <c r="A248" s="37" t="s">
        <v>1317</v>
      </c>
      <c r="B248" s="37" t="s">
        <v>411</v>
      </c>
      <c r="C248" s="37" t="s">
        <v>412</v>
      </c>
      <c r="D248" s="37" t="s">
        <v>29</v>
      </c>
      <c r="E248" s="29" t="e">
        <f>#REF!</f>
        <v>#REF!</v>
      </c>
      <c r="F248" s="37">
        <v>0</v>
      </c>
      <c r="K248" s="1" t="e">
        <f t="shared" si="181"/>
        <v>#REF!</v>
      </c>
      <c r="L248" s="37">
        <v>0</v>
      </c>
      <c r="M248" s="1" t="e">
        <f t="shared" si="179"/>
        <v>#REF!</v>
      </c>
      <c r="O248" s="1" t="e">
        <f t="shared" si="180"/>
        <v>#REF!</v>
      </c>
      <c r="Q248" s="1" t="e">
        <f t="shared" si="196"/>
        <v>#REF!</v>
      </c>
      <c r="S248" s="1" t="e">
        <f t="shared" si="197"/>
        <v>#REF!</v>
      </c>
      <c r="U248" s="1" t="e">
        <f t="shared" si="183"/>
        <v>#REF!</v>
      </c>
      <c r="W248" s="1" t="e">
        <f t="shared" si="184"/>
        <v>#REF!</v>
      </c>
      <c r="Y248" s="1" t="e">
        <f t="shared" si="185"/>
        <v>#REF!</v>
      </c>
      <c r="AA248" s="1" t="e">
        <f t="shared" si="186"/>
        <v>#REF!</v>
      </c>
      <c r="AC248" s="1" t="e">
        <f t="shared" si="187"/>
        <v>#REF!</v>
      </c>
      <c r="AE248" s="1" t="e">
        <f t="shared" si="188"/>
        <v>#REF!</v>
      </c>
      <c r="AG248" s="1" t="e">
        <f t="shared" si="189"/>
        <v>#REF!</v>
      </c>
      <c r="AI248" s="1" t="e">
        <f t="shared" si="190"/>
        <v>#REF!</v>
      </c>
      <c r="AK248" s="1" t="e">
        <f t="shared" si="191"/>
        <v>#REF!</v>
      </c>
      <c r="AM248" s="1" t="e">
        <f t="shared" si="192"/>
        <v>#REF!</v>
      </c>
      <c r="AO248" s="1" t="e">
        <f t="shared" si="193"/>
        <v>#REF!</v>
      </c>
      <c r="AQ248" s="1" t="e">
        <f t="shared" si="194"/>
        <v>#REF!</v>
      </c>
      <c r="AS248" s="1" t="e">
        <f t="shared" si="195"/>
        <v>#REF!</v>
      </c>
    </row>
    <row r="249" spans="1:47" s="38" customFormat="1" ht="14">
      <c r="A249" s="38" t="s">
        <v>1305</v>
      </c>
      <c r="B249" s="38" t="s">
        <v>413</v>
      </c>
      <c r="C249" s="38" t="s">
        <v>31</v>
      </c>
      <c r="D249" s="38" t="s">
        <v>29</v>
      </c>
      <c r="E249" s="32" t="e">
        <f>#REF!</f>
        <v>#REF!</v>
      </c>
      <c r="K249" s="33" t="e">
        <f>SUM(K250:K262)/$E249</f>
        <v>#REF!</v>
      </c>
      <c r="L249" s="41"/>
      <c r="M249" s="33" t="e">
        <f>SUM(M250:M262)/$E249</f>
        <v>#REF!</v>
      </c>
      <c r="N249" s="41"/>
      <c r="O249" s="33" t="e">
        <f>SUM(O250:O262)/$E249</f>
        <v>#REF!</v>
      </c>
      <c r="P249" s="41"/>
      <c r="Q249" s="33" t="e">
        <f>SUM(Q250:Q262)/$E249</f>
        <v>#REF!</v>
      </c>
      <c r="R249" s="41"/>
      <c r="S249" s="33" t="e">
        <f>SUM(S250:S262)/$E249</f>
        <v>#REF!</v>
      </c>
      <c r="T249" s="41"/>
      <c r="U249" s="33" t="e">
        <f>SUM(U250:U262)/$E249</f>
        <v>#REF!</v>
      </c>
      <c r="V249" s="41"/>
      <c r="W249" s="33" t="e">
        <f>SUM(W250:W262)/$E249</f>
        <v>#REF!</v>
      </c>
      <c r="X249" s="41"/>
      <c r="Y249" s="33" t="e">
        <f>SUM(Y250:Y262)/$E249</f>
        <v>#REF!</v>
      </c>
      <c r="Z249" s="41"/>
      <c r="AA249" s="33" t="e">
        <f>SUM(AA250:AA262)/$E249</f>
        <v>#REF!</v>
      </c>
      <c r="AB249" s="41"/>
      <c r="AC249" s="33" t="e">
        <f>SUM(AC250:AC262)/$E249</f>
        <v>#REF!</v>
      </c>
      <c r="AD249" s="41"/>
      <c r="AE249" s="33" t="e">
        <f>SUM(AE250:AE262)/$E249</f>
        <v>#REF!</v>
      </c>
      <c r="AF249" s="41"/>
      <c r="AG249" s="33" t="e">
        <f>SUM(AG250:AG262)/$E249</f>
        <v>#REF!</v>
      </c>
      <c r="AH249" s="41"/>
      <c r="AI249" s="33" t="e">
        <f>SUM(AI250:AI262)/$E249</f>
        <v>#REF!</v>
      </c>
      <c r="AJ249" s="41"/>
      <c r="AK249" s="33" t="e">
        <f>SUM(AK250:AK262)/$E249</f>
        <v>#REF!</v>
      </c>
      <c r="AL249" s="41"/>
      <c r="AM249" s="33" t="e">
        <f>SUM(AM250:AM262)/$E249</f>
        <v>#REF!</v>
      </c>
      <c r="AN249" s="41"/>
      <c r="AO249" s="33" t="e">
        <f>SUM(AO250:AO262)/$E249</f>
        <v>#REF!</v>
      </c>
      <c r="AP249" s="41"/>
      <c r="AQ249" s="33" t="e">
        <f>SUM(AQ250:AQ262)/$E249</f>
        <v>#REF!</v>
      </c>
      <c r="AR249" s="41"/>
      <c r="AS249" s="33" t="e">
        <f>SUM(AS250:AS262)/$E249</f>
        <v>#REF!</v>
      </c>
      <c r="AU249" s="33" t="e">
        <f>SUM(K249,M249,O249,Q249,S249,U249,W249,Y249,AA249,AC249,AE249,AG249,AI249,AK249,AM249,AO249,AQ249,AS249)</f>
        <v>#REF!</v>
      </c>
    </row>
    <row r="250" spans="1:47" ht="14">
      <c r="A250" t="s">
        <v>1307</v>
      </c>
      <c r="B250" t="s">
        <v>414</v>
      </c>
      <c r="C250" t="s">
        <v>415</v>
      </c>
      <c r="D250" t="s">
        <v>6</v>
      </c>
      <c r="E250" s="35" t="e">
        <f>#REF!</f>
        <v>#REF!</v>
      </c>
      <c r="F250">
        <v>2846.68</v>
      </c>
      <c r="K250" s="1" t="e">
        <f t="shared" si="181"/>
        <v>#REF!</v>
      </c>
      <c r="M250" s="1" t="e">
        <f t="shared" si="179"/>
        <v>#REF!</v>
      </c>
      <c r="O250" s="1" t="e">
        <f t="shared" si="180"/>
        <v>#REF!</v>
      </c>
      <c r="Q250" s="1" t="e">
        <f t="shared" si="196"/>
        <v>#REF!</v>
      </c>
      <c r="S250" s="1" t="e">
        <f t="shared" si="197"/>
        <v>#REF!</v>
      </c>
      <c r="U250" s="1" t="e">
        <f t="shared" si="183"/>
        <v>#REF!</v>
      </c>
      <c r="W250" s="1" t="e">
        <f t="shared" si="184"/>
        <v>#REF!</v>
      </c>
      <c r="Y250" s="1" t="e">
        <f t="shared" si="185"/>
        <v>#REF!</v>
      </c>
      <c r="AA250" s="1" t="e">
        <f t="shared" si="186"/>
        <v>#REF!</v>
      </c>
      <c r="AC250" s="1" t="e">
        <f t="shared" si="187"/>
        <v>#REF!</v>
      </c>
      <c r="AD250">
        <v>948</v>
      </c>
      <c r="AE250" s="1" t="e">
        <f t="shared" si="188"/>
        <v>#REF!</v>
      </c>
      <c r="AF250">
        <v>948</v>
      </c>
      <c r="AG250" s="1" t="e">
        <f t="shared" si="189"/>
        <v>#REF!</v>
      </c>
      <c r="AH250">
        <v>950.68</v>
      </c>
      <c r="AI250" s="1" t="e">
        <f t="shared" si="190"/>
        <v>#REF!</v>
      </c>
      <c r="AK250" s="1" t="e">
        <f t="shared" si="191"/>
        <v>#REF!</v>
      </c>
      <c r="AM250" s="1" t="e">
        <f t="shared" si="192"/>
        <v>#REF!</v>
      </c>
      <c r="AO250" s="1" t="e">
        <f t="shared" si="193"/>
        <v>#REF!</v>
      </c>
      <c r="AQ250" s="1" t="e">
        <f t="shared" si="194"/>
        <v>#REF!</v>
      </c>
      <c r="AS250" s="1" t="e">
        <f t="shared" si="195"/>
        <v>#REF!</v>
      </c>
      <c r="AU250" s="36" t="e">
        <f t="shared" ref="AU250:AU273" si="198">SUM(K250,M250,O250,Q250,S250,U250,W250,Y250,AA250,AC250,AE250,AG250,AI250,AK250,AM250,AO250,AQ250,AS250)</f>
        <v>#REF!</v>
      </c>
    </row>
    <row r="251" spans="1:47" ht="14">
      <c r="A251" t="s">
        <v>1307</v>
      </c>
      <c r="B251" t="s">
        <v>416</v>
      </c>
      <c r="C251" t="s">
        <v>417</v>
      </c>
      <c r="D251" t="s">
        <v>6</v>
      </c>
      <c r="E251" s="35" t="e">
        <f>#REF!</f>
        <v>#REF!</v>
      </c>
      <c r="F251">
        <v>10.42</v>
      </c>
      <c r="K251" s="1" t="e">
        <f t="shared" si="181"/>
        <v>#REF!</v>
      </c>
      <c r="M251" s="1" t="e">
        <f t="shared" si="179"/>
        <v>#REF!</v>
      </c>
      <c r="O251" s="1" t="e">
        <f t="shared" si="180"/>
        <v>#REF!</v>
      </c>
      <c r="Q251" s="1" t="e">
        <f t="shared" si="196"/>
        <v>#REF!</v>
      </c>
      <c r="S251" s="1" t="e">
        <f t="shared" si="197"/>
        <v>#REF!</v>
      </c>
      <c r="U251" s="1" t="e">
        <f t="shared" si="183"/>
        <v>#REF!</v>
      </c>
      <c r="W251" s="1" t="e">
        <f t="shared" si="184"/>
        <v>#REF!</v>
      </c>
      <c r="Y251" s="1" t="e">
        <f t="shared" si="185"/>
        <v>#REF!</v>
      </c>
      <c r="AA251" s="1" t="e">
        <f t="shared" si="186"/>
        <v>#REF!</v>
      </c>
      <c r="AC251" s="1" t="e">
        <f t="shared" si="187"/>
        <v>#REF!</v>
      </c>
      <c r="AE251" s="1" t="e">
        <f t="shared" si="188"/>
        <v>#REF!</v>
      </c>
      <c r="AG251" s="1" t="e">
        <f t="shared" si="189"/>
        <v>#REF!</v>
      </c>
      <c r="AH251">
        <v>10.42</v>
      </c>
      <c r="AI251" s="1" t="e">
        <f t="shared" si="190"/>
        <v>#REF!</v>
      </c>
      <c r="AK251" s="1" t="e">
        <f t="shared" si="191"/>
        <v>#REF!</v>
      </c>
      <c r="AM251" s="1" t="e">
        <f t="shared" si="192"/>
        <v>#REF!</v>
      </c>
      <c r="AO251" s="1" t="e">
        <f t="shared" si="193"/>
        <v>#REF!</v>
      </c>
      <c r="AQ251" s="1" t="e">
        <f t="shared" si="194"/>
        <v>#REF!</v>
      </c>
      <c r="AS251" s="1" t="e">
        <f t="shared" si="195"/>
        <v>#REF!</v>
      </c>
      <c r="AU251" s="36" t="e">
        <f t="shared" si="198"/>
        <v>#REF!</v>
      </c>
    </row>
    <row r="252" spans="1:47" ht="14">
      <c r="A252" t="s">
        <v>1307</v>
      </c>
      <c r="B252" t="s">
        <v>418</v>
      </c>
      <c r="C252" t="s">
        <v>419</v>
      </c>
      <c r="D252" t="s">
        <v>15</v>
      </c>
      <c r="E252" s="35" t="e">
        <f>#REF!</f>
        <v>#REF!</v>
      </c>
      <c r="F252">
        <v>134.38</v>
      </c>
      <c r="K252" s="1" t="e">
        <f t="shared" si="181"/>
        <v>#REF!</v>
      </c>
      <c r="M252" s="1" t="e">
        <f t="shared" si="179"/>
        <v>#REF!</v>
      </c>
      <c r="O252" s="1" t="e">
        <f t="shared" si="180"/>
        <v>#REF!</v>
      </c>
      <c r="Q252" s="1" t="e">
        <f t="shared" si="196"/>
        <v>#REF!</v>
      </c>
      <c r="S252" s="1" t="e">
        <f t="shared" si="197"/>
        <v>#REF!</v>
      </c>
      <c r="U252" s="1" t="e">
        <f t="shared" si="183"/>
        <v>#REF!</v>
      </c>
      <c r="W252" s="1" t="e">
        <f t="shared" si="184"/>
        <v>#REF!</v>
      </c>
      <c r="Y252" s="1" t="e">
        <f t="shared" si="185"/>
        <v>#REF!</v>
      </c>
      <c r="AA252" s="1" t="e">
        <f t="shared" si="186"/>
        <v>#REF!</v>
      </c>
      <c r="AC252" s="1" t="e">
        <f t="shared" si="187"/>
        <v>#REF!</v>
      </c>
      <c r="AE252" s="1" t="e">
        <f t="shared" si="188"/>
        <v>#REF!</v>
      </c>
      <c r="AG252" s="1" t="e">
        <f t="shared" si="189"/>
        <v>#REF!</v>
      </c>
      <c r="AH252">
        <v>134.38</v>
      </c>
      <c r="AI252" s="1" t="e">
        <f t="shared" si="190"/>
        <v>#REF!</v>
      </c>
      <c r="AK252" s="1" t="e">
        <f t="shared" si="191"/>
        <v>#REF!</v>
      </c>
      <c r="AM252" s="1" t="e">
        <f t="shared" si="192"/>
        <v>#REF!</v>
      </c>
      <c r="AO252" s="1" t="e">
        <f t="shared" si="193"/>
        <v>#REF!</v>
      </c>
      <c r="AQ252" s="1" t="e">
        <f t="shared" si="194"/>
        <v>#REF!</v>
      </c>
      <c r="AS252" s="1" t="e">
        <f t="shared" si="195"/>
        <v>#REF!</v>
      </c>
      <c r="AU252" s="36" t="e">
        <f t="shared" si="198"/>
        <v>#REF!</v>
      </c>
    </row>
    <row r="253" spans="1:47" ht="14">
      <c r="A253" t="s">
        <v>1307</v>
      </c>
      <c r="B253" t="s">
        <v>420</v>
      </c>
      <c r="C253" t="s">
        <v>421</v>
      </c>
      <c r="D253" t="s">
        <v>15</v>
      </c>
      <c r="E253" s="35" t="e">
        <f>#REF!</f>
        <v>#REF!</v>
      </c>
      <c r="F253">
        <v>64.599999999999994</v>
      </c>
      <c r="K253" s="1" t="e">
        <f t="shared" si="181"/>
        <v>#REF!</v>
      </c>
      <c r="M253" s="1" t="e">
        <f t="shared" si="179"/>
        <v>#REF!</v>
      </c>
      <c r="O253" s="1" t="e">
        <f t="shared" si="180"/>
        <v>#REF!</v>
      </c>
      <c r="Q253" s="1" t="e">
        <f t="shared" si="196"/>
        <v>#REF!</v>
      </c>
      <c r="S253" s="1" t="e">
        <f t="shared" si="197"/>
        <v>#REF!</v>
      </c>
      <c r="U253" s="1" t="e">
        <f t="shared" si="183"/>
        <v>#REF!</v>
      </c>
      <c r="W253" s="1" t="e">
        <f t="shared" si="184"/>
        <v>#REF!</v>
      </c>
      <c r="Y253" s="1" t="e">
        <f t="shared" si="185"/>
        <v>#REF!</v>
      </c>
      <c r="AA253" s="1" t="e">
        <f t="shared" si="186"/>
        <v>#REF!</v>
      </c>
      <c r="AC253" s="1" t="e">
        <f t="shared" si="187"/>
        <v>#REF!</v>
      </c>
      <c r="AE253" s="1" t="e">
        <f t="shared" si="188"/>
        <v>#REF!</v>
      </c>
      <c r="AG253" s="1" t="e">
        <f t="shared" si="189"/>
        <v>#REF!</v>
      </c>
      <c r="AH253">
        <v>64.599999999999994</v>
      </c>
      <c r="AI253" s="1" t="e">
        <f t="shared" si="190"/>
        <v>#REF!</v>
      </c>
      <c r="AK253" s="1" t="e">
        <f t="shared" si="191"/>
        <v>#REF!</v>
      </c>
      <c r="AM253" s="1" t="e">
        <f t="shared" si="192"/>
        <v>#REF!</v>
      </c>
      <c r="AO253" s="1" t="e">
        <f t="shared" si="193"/>
        <v>#REF!</v>
      </c>
      <c r="AQ253" s="1" t="e">
        <f t="shared" si="194"/>
        <v>#REF!</v>
      </c>
      <c r="AS253" s="1" t="e">
        <f t="shared" si="195"/>
        <v>#REF!</v>
      </c>
      <c r="AU253" s="36" t="e">
        <f t="shared" si="198"/>
        <v>#REF!</v>
      </c>
    </row>
    <row r="254" spans="1:47" ht="14">
      <c r="A254" t="s">
        <v>1307</v>
      </c>
      <c r="B254" t="s">
        <v>422</v>
      </c>
      <c r="C254" t="s">
        <v>423</v>
      </c>
      <c r="D254" t="s">
        <v>15</v>
      </c>
      <c r="E254" s="35" t="e">
        <f>#REF!</f>
        <v>#REF!</v>
      </c>
      <c r="F254">
        <v>78.8</v>
      </c>
      <c r="K254" s="1" t="e">
        <f t="shared" si="181"/>
        <v>#REF!</v>
      </c>
      <c r="M254" s="1" t="e">
        <f t="shared" si="179"/>
        <v>#REF!</v>
      </c>
      <c r="O254" s="1" t="e">
        <f t="shared" si="180"/>
        <v>#REF!</v>
      </c>
      <c r="Q254" s="1" t="e">
        <f t="shared" si="196"/>
        <v>#REF!</v>
      </c>
      <c r="S254" s="1" t="e">
        <f t="shared" si="197"/>
        <v>#REF!</v>
      </c>
      <c r="U254" s="1" t="e">
        <f t="shared" si="183"/>
        <v>#REF!</v>
      </c>
      <c r="W254" s="1" t="e">
        <f t="shared" si="184"/>
        <v>#REF!</v>
      </c>
      <c r="Y254" s="1" t="e">
        <f t="shared" si="185"/>
        <v>#REF!</v>
      </c>
      <c r="AA254" s="1" t="e">
        <f t="shared" si="186"/>
        <v>#REF!</v>
      </c>
      <c r="AC254" s="1" t="e">
        <f t="shared" si="187"/>
        <v>#REF!</v>
      </c>
      <c r="AE254" s="1" t="e">
        <f t="shared" si="188"/>
        <v>#REF!</v>
      </c>
      <c r="AG254" s="1" t="e">
        <f t="shared" si="189"/>
        <v>#REF!</v>
      </c>
      <c r="AH254">
        <v>78.8</v>
      </c>
      <c r="AI254" s="1" t="e">
        <f t="shared" si="190"/>
        <v>#REF!</v>
      </c>
      <c r="AK254" s="1" t="e">
        <f t="shared" si="191"/>
        <v>#REF!</v>
      </c>
      <c r="AM254" s="1" t="e">
        <f t="shared" si="192"/>
        <v>#REF!</v>
      </c>
      <c r="AO254" s="1" t="e">
        <f t="shared" si="193"/>
        <v>#REF!</v>
      </c>
      <c r="AQ254" s="1" t="e">
        <f t="shared" si="194"/>
        <v>#REF!</v>
      </c>
      <c r="AS254" s="1" t="e">
        <f t="shared" si="195"/>
        <v>#REF!</v>
      </c>
      <c r="AU254" s="36" t="e">
        <f t="shared" si="198"/>
        <v>#REF!</v>
      </c>
    </row>
    <row r="255" spans="1:47" ht="14">
      <c r="A255" t="s">
        <v>1307</v>
      </c>
      <c r="B255" t="s">
        <v>424</v>
      </c>
      <c r="C255" t="s">
        <v>425</v>
      </c>
      <c r="D255" t="s">
        <v>15</v>
      </c>
      <c r="E255" s="35" t="e">
        <f>#REF!</f>
        <v>#REF!</v>
      </c>
      <c r="F255">
        <v>20.6</v>
      </c>
      <c r="K255" s="1" t="e">
        <f t="shared" si="181"/>
        <v>#REF!</v>
      </c>
      <c r="M255" s="1" t="e">
        <f t="shared" si="179"/>
        <v>#REF!</v>
      </c>
      <c r="O255" s="1" t="e">
        <f t="shared" si="180"/>
        <v>#REF!</v>
      </c>
      <c r="Q255" s="1" t="e">
        <f t="shared" si="196"/>
        <v>#REF!</v>
      </c>
      <c r="S255" s="1" t="e">
        <f t="shared" si="197"/>
        <v>#REF!</v>
      </c>
      <c r="U255" s="1" t="e">
        <f t="shared" si="183"/>
        <v>#REF!</v>
      </c>
      <c r="W255" s="1" t="e">
        <f t="shared" si="184"/>
        <v>#REF!</v>
      </c>
      <c r="Y255" s="1" t="e">
        <f t="shared" si="185"/>
        <v>#REF!</v>
      </c>
      <c r="AA255" s="1" t="e">
        <f t="shared" si="186"/>
        <v>#REF!</v>
      </c>
      <c r="AC255" s="1" t="e">
        <f t="shared" si="187"/>
        <v>#REF!</v>
      </c>
      <c r="AE255" s="1" t="e">
        <f t="shared" si="188"/>
        <v>#REF!</v>
      </c>
      <c r="AG255" s="1" t="e">
        <f t="shared" si="189"/>
        <v>#REF!</v>
      </c>
      <c r="AH255">
        <v>20.6</v>
      </c>
      <c r="AI255" s="1" t="e">
        <f t="shared" si="190"/>
        <v>#REF!</v>
      </c>
      <c r="AK255" s="1" t="e">
        <f t="shared" si="191"/>
        <v>#REF!</v>
      </c>
      <c r="AM255" s="1" t="e">
        <f t="shared" si="192"/>
        <v>#REF!</v>
      </c>
      <c r="AO255" s="1" t="e">
        <f t="shared" si="193"/>
        <v>#REF!</v>
      </c>
      <c r="AQ255" s="1" t="e">
        <f t="shared" si="194"/>
        <v>#REF!</v>
      </c>
      <c r="AS255" s="1" t="e">
        <f t="shared" si="195"/>
        <v>#REF!</v>
      </c>
      <c r="AU255" s="36" t="e">
        <f t="shared" si="198"/>
        <v>#REF!</v>
      </c>
    </row>
    <row r="256" spans="1:47" ht="14">
      <c r="A256" t="s">
        <v>1307</v>
      </c>
      <c r="B256" t="s">
        <v>426</v>
      </c>
      <c r="C256" t="s">
        <v>427</v>
      </c>
      <c r="D256" t="s">
        <v>15</v>
      </c>
      <c r="E256" s="35" t="e">
        <f>#REF!</f>
        <v>#REF!</v>
      </c>
      <c r="F256">
        <v>320.83</v>
      </c>
      <c r="K256" s="1" t="e">
        <f t="shared" si="181"/>
        <v>#REF!</v>
      </c>
      <c r="M256" s="1" t="e">
        <f t="shared" si="179"/>
        <v>#REF!</v>
      </c>
      <c r="O256" s="1" t="e">
        <f t="shared" si="180"/>
        <v>#REF!</v>
      </c>
      <c r="Q256" s="1" t="e">
        <f t="shared" si="196"/>
        <v>#REF!</v>
      </c>
      <c r="S256" s="1" t="e">
        <f t="shared" si="197"/>
        <v>#REF!</v>
      </c>
      <c r="U256" s="1" t="e">
        <f t="shared" si="183"/>
        <v>#REF!</v>
      </c>
      <c r="W256" s="1" t="e">
        <f t="shared" si="184"/>
        <v>#REF!</v>
      </c>
      <c r="Y256" s="1" t="e">
        <f t="shared" si="185"/>
        <v>#REF!</v>
      </c>
      <c r="AA256" s="1" t="e">
        <f t="shared" si="186"/>
        <v>#REF!</v>
      </c>
      <c r="AC256" s="1" t="e">
        <f t="shared" si="187"/>
        <v>#REF!</v>
      </c>
      <c r="AE256" s="1" t="e">
        <f t="shared" si="188"/>
        <v>#REF!</v>
      </c>
      <c r="AG256" s="1" t="e">
        <f t="shared" si="189"/>
        <v>#REF!</v>
      </c>
      <c r="AH256">
        <v>320.83</v>
      </c>
      <c r="AI256" s="1" t="e">
        <f t="shared" si="190"/>
        <v>#REF!</v>
      </c>
      <c r="AK256" s="1" t="e">
        <f t="shared" si="191"/>
        <v>#REF!</v>
      </c>
      <c r="AM256" s="1" t="e">
        <f t="shared" si="192"/>
        <v>#REF!</v>
      </c>
      <c r="AO256" s="1" t="e">
        <f t="shared" si="193"/>
        <v>#REF!</v>
      </c>
      <c r="AQ256" s="1" t="e">
        <f t="shared" si="194"/>
        <v>#REF!</v>
      </c>
      <c r="AS256" s="1" t="e">
        <f t="shared" si="195"/>
        <v>#REF!</v>
      </c>
      <c r="AU256" s="36" t="e">
        <f t="shared" si="198"/>
        <v>#REF!</v>
      </c>
    </row>
    <row r="257" spans="1:47" ht="14">
      <c r="A257" t="s">
        <v>1307</v>
      </c>
      <c r="B257" t="s">
        <v>428</v>
      </c>
      <c r="C257" t="s">
        <v>429</v>
      </c>
      <c r="D257" t="s">
        <v>15</v>
      </c>
      <c r="E257" s="35" t="e">
        <f>#REF!</f>
        <v>#REF!</v>
      </c>
      <c r="F257">
        <v>113.12</v>
      </c>
      <c r="K257" s="1" t="e">
        <f t="shared" si="181"/>
        <v>#REF!</v>
      </c>
      <c r="M257" s="1" t="e">
        <f t="shared" si="179"/>
        <v>#REF!</v>
      </c>
      <c r="O257" s="1" t="e">
        <f t="shared" si="180"/>
        <v>#REF!</v>
      </c>
      <c r="Q257" s="1" t="e">
        <f t="shared" si="196"/>
        <v>#REF!</v>
      </c>
      <c r="S257" s="1" t="e">
        <f t="shared" si="197"/>
        <v>#REF!</v>
      </c>
      <c r="U257" s="1" t="e">
        <f t="shared" si="183"/>
        <v>#REF!</v>
      </c>
      <c r="W257" s="1" t="e">
        <f t="shared" si="184"/>
        <v>#REF!</v>
      </c>
      <c r="Y257" s="1" t="e">
        <f t="shared" si="185"/>
        <v>#REF!</v>
      </c>
      <c r="AA257" s="1" t="e">
        <f t="shared" si="186"/>
        <v>#REF!</v>
      </c>
      <c r="AC257" s="1" t="e">
        <f t="shared" si="187"/>
        <v>#REF!</v>
      </c>
      <c r="AE257" s="1" t="e">
        <f t="shared" si="188"/>
        <v>#REF!</v>
      </c>
      <c r="AG257" s="1" t="e">
        <f t="shared" si="189"/>
        <v>#REF!</v>
      </c>
      <c r="AH257">
        <v>113.12</v>
      </c>
      <c r="AI257" s="1" t="e">
        <f t="shared" si="190"/>
        <v>#REF!</v>
      </c>
      <c r="AK257" s="1" t="e">
        <f t="shared" si="191"/>
        <v>#REF!</v>
      </c>
      <c r="AM257" s="1" t="e">
        <f t="shared" si="192"/>
        <v>#REF!</v>
      </c>
      <c r="AO257" s="1" t="e">
        <f t="shared" si="193"/>
        <v>#REF!</v>
      </c>
      <c r="AQ257" s="1" t="e">
        <f t="shared" si="194"/>
        <v>#REF!</v>
      </c>
      <c r="AS257" s="1" t="e">
        <f t="shared" si="195"/>
        <v>#REF!</v>
      </c>
      <c r="AU257" s="36" t="e">
        <f t="shared" si="198"/>
        <v>#REF!</v>
      </c>
    </row>
    <row r="258" spans="1:47" ht="14">
      <c r="A258" t="s">
        <v>1307</v>
      </c>
      <c r="B258" t="s">
        <v>430</v>
      </c>
      <c r="C258" t="s">
        <v>431</v>
      </c>
      <c r="D258" t="s">
        <v>15</v>
      </c>
      <c r="E258" s="35" t="e">
        <f>#REF!</f>
        <v>#REF!</v>
      </c>
      <c r="F258">
        <v>242</v>
      </c>
      <c r="K258" s="1" t="e">
        <f t="shared" si="181"/>
        <v>#REF!</v>
      </c>
      <c r="M258" s="1" t="e">
        <f t="shared" si="179"/>
        <v>#REF!</v>
      </c>
      <c r="O258" s="1" t="e">
        <f t="shared" si="180"/>
        <v>#REF!</v>
      </c>
      <c r="Q258" s="1" t="e">
        <f t="shared" si="196"/>
        <v>#REF!</v>
      </c>
      <c r="S258" s="1" t="e">
        <f t="shared" si="197"/>
        <v>#REF!</v>
      </c>
      <c r="U258" s="1" t="e">
        <f t="shared" si="183"/>
        <v>#REF!</v>
      </c>
      <c r="W258" s="1" t="e">
        <f t="shared" si="184"/>
        <v>#REF!</v>
      </c>
      <c r="Y258" s="1" t="e">
        <f t="shared" si="185"/>
        <v>#REF!</v>
      </c>
      <c r="AA258" s="1" t="e">
        <f t="shared" si="186"/>
        <v>#REF!</v>
      </c>
      <c r="AC258" s="1" t="e">
        <f t="shared" si="187"/>
        <v>#REF!</v>
      </c>
      <c r="AE258" s="1" t="e">
        <f t="shared" si="188"/>
        <v>#REF!</v>
      </c>
      <c r="AG258" s="1" t="e">
        <f t="shared" si="189"/>
        <v>#REF!</v>
      </c>
      <c r="AH258">
        <v>242</v>
      </c>
      <c r="AI258" s="1" t="e">
        <f t="shared" si="190"/>
        <v>#REF!</v>
      </c>
      <c r="AK258" s="1" t="e">
        <f t="shared" si="191"/>
        <v>#REF!</v>
      </c>
      <c r="AM258" s="1" t="e">
        <f t="shared" si="192"/>
        <v>#REF!</v>
      </c>
      <c r="AO258" s="1" t="e">
        <f t="shared" si="193"/>
        <v>#REF!</v>
      </c>
      <c r="AQ258" s="1" t="e">
        <f t="shared" si="194"/>
        <v>#REF!</v>
      </c>
      <c r="AS258" s="1" t="e">
        <f t="shared" si="195"/>
        <v>#REF!</v>
      </c>
      <c r="AU258" s="36" t="e">
        <f t="shared" si="198"/>
        <v>#REF!</v>
      </c>
    </row>
    <row r="259" spans="1:47" ht="14">
      <c r="A259" t="s">
        <v>1307</v>
      </c>
      <c r="B259" t="s">
        <v>432</v>
      </c>
      <c r="C259" t="s">
        <v>433</v>
      </c>
      <c r="D259" t="s">
        <v>15</v>
      </c>
      <c r="E259" s="35" t="e">
        <f>#REF!</f>
        <v>#REF!</v>
      </c>
      <c r="F259">
        <v>361.06</v>
      </c>
      <c r="K259" s="1" t="e">
        <f t="shared" si="181"/>
        <v>#REF!</v>
      </c>
      <c r="M259" s="1" t="e">
        <f t="shared" si="179"/>
        <v>#REF!</v>
      </c>
      <c r="O259" s="1" t="e">
        <f t="shared" si="180"/>
        <v>#REF!</v>
      </c>
      <c r="Q259" s="1" t="e">
        <f t="shared" si="196"/>
        <v>#REF!</v>
      </c>
      <c r="S259" s="1" t="e">
        <f t="shared" si="197"/>
        <v>#REF!</v>
      </c>
      <c r="U259" s="1" t="e">
        <f t="shared" si="183"/>
        <v>#REF!</v>
      </c>
      <c r="W259" s="1" t="e">
        <f t="shared" si="184"/>
        <v>#REF!</v>
      </c>
      <c r="Y259" s="1" t="e">
        <f t="shared" si="185"/>
        <v>#REF!</v>
      </c>
      <c r="AA259" s="1" t="e">
        <f t="shared" si="186"/>
        <v>#REF!</v>
      </c>
      <c r="AC259" s="1" t="e">
        <f t="shared" si="187"/>
        <v>#REF!</v>
      </c>
      <c r="AE259" s="1" t="e">
        <f t="shared" si="188"/>
        <v>#REF!</v>
      </c>
      <c r="AG259" s="1" t="e">
        <f t="shared" si="189"/>
        <v>#REF!</v>
      </c>
      <c r="AH259">
        <v>361.06</v>
      </c>
      <c r="AI259" s="1" t="e">
        <f t="shared" si="190"/>
        <v>#REF!</v>
      </c>
      <c r="AK259" s="1" t="e">
        <f t="shared" si="191"/>
        <v>#REF!</v>
      </c>
      <c r="AM259" s="1" t="e">
        <f t="shared" si="192"/>
        <v>#REF!</v>
      </c>
      <c r="AO259" s="1" t="e">
        <f t="shared" si="193"/>
        <v>#REF!</v>
      </c>
      <c r="AQ259" s="1" t="e">
        <f t="shared" si="194"/>
        <v>#REF!</v>
      </c>
      <c r="AS259" s="1" t="e">
        <f t="shared" si="195"/>
        <v>#REF!</v>
      </c>
      <c r="AU259" s="36" t="e">
        <f t="shared" si="198"/>
        <v>#REF!</v>
      </c>
    </row>
    <row r="260" spans="1:47" ht="14">
      <c r="A260" t="s">
        <v>1307</v>
      </c>
      <c r="B260" t="s">
        <v>434</v>
      </c>
      <c r="C260" t="s">
        <v>435</v>
      </c>
      <c r="D260" t="s">
        <v>15</v>
      </c>
      <c r="E260" s="35" t="e">
        <f>#REF!</f>
        <v>#REF!</v>
      </c>
      <c r="F260">
        <v>606.91999999999996</v>
      </c>
      <c r="K260" s="1" t="e">
        <f t="shared" si="181"/>
        <v>#REF!</v>
      </c>
      <c r="M260" s="1" t="e">
        <f t="shared" si="179"/>
        <v>#REF!</v>
      </c>
      <c r="O260" s="1" t="e">
        <f t="shared" si="180"/>
        <v>#REF!</v>
      </c>
      <c r="Q260" s="1" t="e">
        <f t="shared" si="196"/>
        <v>#REF!</v>
      </c>
      <c r="S260" s="1" t="e">
        <f t="shared" si="197"/>
        <v>#REF!</v>
      </c>
      <c r="U260" s="1" t="e">
        <f t="shared" si="183"/>
        <v>#REF!</v>
      </c>
      <c r="W260" s="1" t="e">
        <f t="shared" si="184"/>
        <v>#REF!</v>
      </c>
      <c r="Y260" s="1" t="e">
        <f t="shared" si="185"/>
        <v>#REF!</v>
      </c>
      <c r="AA260" s="1" t="e">
        <f t="shared" si="186"/>
        <v>#REF!</v>
      </c>
      <c r="AC260" s="1" t="e">
        <f t="shared" si="187"/>
        <v>#REF!</v>
      </c>
      <c r="AE260" s="1" t="e">
        <f t="shared" si="188"/>
        <v>#REF!</v>
      </c>
      <c r="AG260" s="1" t="e">
        <f t="shared" si="189"/>
        <v>#REF!</v>
      </c>
      <c r="AH260">
        <v>606.91999999999996</v>
      </c>
      <c r="AI260" s="1" t="e">
        <f t="shared" si="190"/>
        <v>#REF!</v>
      </c>
      <c r="AK260" s="1" t="e">
        <f t="shared" si="191"/>
        <v>#REF!</v>
      </c>
      <c r="AM260" s="1" t="e">
        <f t="shared" si="192"/>
        <v>#REF!</v>
      </c>
      <c r="AO260" s="1" t="e">
        <f t="shared" si="193"/>
        <v>#REF!</v>
      </c>
      <c r="AQ260" s="1" t="e">
        <f t="shared" si="194"/>
        <v>#REF!</v>
      </c>
      <c r="AS260" s="1" t="e">
        <f t="shared" si="195"/>
        <v>#REF!</v>
      </c>
      <c r="AU260" s="36" t="e">
        <f t="shared" si="198"/>
        <v>#REF!</v>
      </c>
    </row>
    <row r="261" spans="1:47" ht="14">
      <c r="A261" t="s">
        <v>1307</v>
      </c>
      <c r="B261" t="s">
        <v>436</v>
      </c>
      <c r="C261" t="s">
        <v>437</v>
      </c>
      <c r="D261" t="s">
        <v>15</v>
      </c>
      <c r="E261" s="35" t="e">
        <f>#REF!</f>
        <v>#REF!</v>
      </c>
      <c r="F261">
        <v>238.76</v>
      </c>
      <c r="K261" s="1" t="e">
        <f t="shared" si="181"/>
        <v>#REF!</v>
      </c>
      <c r="M261" s="1" t="e">
        <f t="shared" ref="M261:M324" si="199">$E261/$F261*N261</f>
        <v>#REF!</v>
      </c>
      <c r="O261" s="1" t="e">
        <f t="shared" ref="O261:O324" si="200">$E261/$F261*P261</f>
        <v>#REF!</v>
      </c>
      <c r="Q261" s="1" t="e">
        <f t="shared" si="196"/>
        <v>#REF!</v>
      </c>
      <c r="S261" s="1" t="e">
        <f t="shared" si="197"/>
        <v>#REF!</v>
      </c>
      <c r="U261" s="1" t="e">
        <f t="shared" si="183"/>
        <v>#REF!</v>
      </c>
      <c r="W261" s="1" t="e">
        <f t="shared" si="184"/>
        <v>#REF!</v>
      </c>
      <c r="Y261" s="1" t="e">
        <f t="shared" si="185"/>
        <v>#REF!</v>
      </c>
      <c r="AA261" s="1" t="e">
        <f t="shared" si="186"/>
        <v>#REF!</v>
      </c>
      <c r="AC261" s="1" t="e">
        <f t="shared" si="187"/>
        <v>#REF!</v>
      </c>
      <c r="AE261" s="1" t="e">
        <f t="shared" si="188"/>
        <v>#REF!</v>
      </c>
      <c r="AG261" s="1" t="e">
        <f t="shared" si="189"/>
        <v>#REF!</v>
      </c>
      <c r="AH261">
        <v>238.76</v>
      </c>
      <c r="AI261" s="1" t="e">
        <f t="shared" si="190"/>
        <v>#REF!</v>
      </c>
      <c r="AK261" s="1" t="e">
        <f t="shared" si="191"/>
        <v>#REF!</v>
      </c>
      <c r="AM261" s="1" t="e">
        <f t="shared" si="192"/>
        <v>#REF!</v>
      </c>
      <c r="AO261" s="1" t="e">
        <f t="shared" si="193"/>
        <v>#REF!</v>
      </c>
      <c r="AQ261" s="1" t="e">
        <f t="shared" si="194"/>
        <v>#REF!</v>
      </c>
      <c r="AS261" s="1" t="e">
        <f t="shared" si="195"/>
        <v>#REF!</v>
      </c>
      <c r="AU261" s="36" t="e">
        <f t="shared" si="198"/>
        <v>#REF!</v>
      </c>
    </row>
    <row r="262" spans="1:47" ht="14">
      <c r="A262" t="s">
        <v>1307</v>
      </c>
      <c r="B262" t="s">
        <v>438</v>
      </c>
      <c r="C262" t="s">
        <v>439</v>
      </c>
      <c r="D262" t="s">
        <v>15</v>
      </c>
      <c r="E262" s="35" t="e">
        <f>#REF!</f>
        <v>#REF!</v>
      </c>
      <c r="F262">
        <v>287.26</v>
      </c>
      <c r="K262" s="1" t="e">
        <f t="shared" ref="K262:K325" si="201">$E262/$F262*L262</f>
        <v>#REF!</v>
      </c>
      <c r="M262" s="1" t="e">
        <f t="shared" si="199"/>
        <v>#REF!</v>
      </c>
      <c r="O262" s="1" t="e">
        <f t="shared" si="200"/>
        <v>#REF!</v>
      </c>
      <c r="Q262" s="1" t="e">
        <f t="shared" si="196"/>
        <v>#REF!</v>
      </c>
      <c r="S262" s="1" t="e">
        <f t="shared" si="197"/>
        <v>#REF!</v>
      </c>
      <c r="U262" s="1" t="e">
        <f t="shared" si="183"/>
        <v>#REF!</v>
      </c>
      <c r="W262" s="1" t="e">
        <f t="shared" si="184"/>
        <v>#REF!</v>
      </c>
      <c r="Y262" s="1" t="e">
        <f t="shared" si="185"/>
        <v>#REF!</v>
      </c>
      <c r="AA262" s="1" t="e">
        <f t="shared" si="186"/>
        <v>#REF!</v>
      </c>
      <c r="AC262" s="1" t="e">
        <f t="shared" si="187"/>
        <v>#REF!</v>
      </c>
      <c r="AE262" s="1" t="e">
        <f t="shared" si="188"/>
        <v>#REF!</v>
      </c>
      <c r="AG262" s="1" t="e">
        <f t="shared" si="189"/>
        <v>#REF!</v>
      </c>
      <c r="AH262">
        <v>287.26</v>
      </c>
      <c r="AI262" s="1" t="e">
        <f t="shared" si="190"/>
        <v>#REF!</v>
      </c>
      <c r="AK262" s="1" t="e">
        <f t="shared" si="191"/>
        <v>#REF!</v>
      </c>
      <c r="AM262" s="1" t="e">
        <f t="shared" si="192"/>
        <v>#REF!</v>
      </c>
      <c r="AO262" s="1" t="e">
        <f t="shared" si="193"/>
        <v>#REF!</v>
      </c>
      <c r="AQ262" s="1" t="e">
        <f t="shared" si="194"/>
        <v>#REF!</v>
      </c>
      <c r="AS262" s="1" t="e">
        <f t="shared" si="195"/>
        <v>#REF!</v>
      </c>
      <c r="AU262" s="36" t="e">
        <f t="shared" si="198"/>
        <v>#REF!</v>
      </c>
    </row>
    <row r="263" spans="1:47" s="38" customFormat="1" ht="14">
      <c r="A263" s="38" t="s">
        <v>1305</v>
      </c>
      <c r="B263" s="38" t="s">
        <v>440</v>
      </c>
      <c r="C263" s="38" t="s">
        <v>441</v>
      </c>
      <c r="D263" s="38" t="s">
        <v>29</v>
      </c>
      <c r="E263" s="32" t="e">
        <f>#REF!</f>
        <v>#REF!</v>
      </c>
      <c r="K263" s="33" t="e">
        <f>SUM(K264:K266)/$E263</f>
        <v>#REF!</v>
      </c>
      <c r="L263" s="41"/>
      <c r="M263" s="33" t="e">
        <f>SUM(M264:M266)/$E263</f>
        <v>#REF!</v>
      </c>
      <c r="N263" s="41"/>
      <c r="O263" s="33" t="e">
        <f>SUM(O264:O266)/$E263</f>
        <v>#REF!</v>
      </c>
      <c r="P263" s="41"/>
      <c r="Q263" s="33" t="e">
        <f>SUM(Q264:Q266)/$E263</f>
        <v>#REF!</v>
      </c>
      <c r="R263" s="41"/>
      <c r="S263" s="33" t="e">
        <f>SUM(S264:S266)/$E263</f>
        <v>#REF!</v>
      </c>
      <c r="T263" s="41"/>
      <c r="U263" s="33" t="e">
        <f>SUM(U264:U266)/$E263</f>
        <v>#REF!</v>
      </c>
      <c r="V263" s="41"/>
      <c r="W263" s="33" t="e">
        <f>SUM(W264:W266)/$E263</f>
        <v>#REF!</v>
      </c>
      <c r="X263" s="41"/>
      <c r="Y263" s="33" t="e">
        <f>SUM(Y264:Y266)/$E263</f>
        <v>#REF!</v>
      </c>
      <c r="Z263" s="41"/>
      <c r="AA263" s="33" t="e">
        <f>SUM(AA264:AA266)/$E263</f>
        <v>#REF!</v>
      </c>
      <c r="AB263" s="41"/>
      <c r="AC263" s="33" t="e">
        <f>SUM(AC264:AC266)/$E263</f>
        <v>#REF!</v>
      </c>
      <c r="AD263" s="41"/>
      <c r="AE263" s="33" t="e">
        <f>SUM(AE264:AE266)/$E263</f>
        <v>#REF!</v>
      </c>
      <c r="AF263" s="41"/>
      <c r="AG263" s="33" t="e">
        <f>SUM(AG264:AG266)/$E263</f>
        <v>#REF!</v>
      </c>
      <c r="AH263" s="41"/>
      <c r="AI263" s="33" t="e">
        <f>SUM(AI264:AI266)/$E263</f>
        <v>#REF!</v>
      </c>
      <c r="AJ263" s="41"/>
      <c r="AK263" s="33" t="e">
        <f>SUM(AK264:AK266)/$E263</f>
        <v>#REF!</v>
      </c>
      <c r="AL263" s="41"/>
      <c r="AM263" s="33" t="e">
        <f>SUM(AM264:AM266)/$E263</f>
        <v>#REF!</v>
      </c>
      <c r="AN263" s="41"/>
      <c r="AO263" s="33" t="e">
        <f>SUM(AO264:AO266)/$E263</f>
        <v>#REF!</v>
      </c>
      <c r="AP263" s="41"/>
      <c r="AQ263" s="33" t="e">
        <f>SUM(AQ264:AQ266)/$E263</f>
        <v>#REF!</v>
      </c>
      <c r="AR263" s="41"/>
      <c r="AS263" s="33" t="e">
        <f>SUM(AS264:AS266)/$E263</f>
        <v>#REF!</v>
      </c>
      <c r="AU263" s="33" t="e">
        <f t="shared" si="198"/>
        <v>#REF!</v>
      </c>
    </row>
    <row r="264" spans="1:47" ht="14">
      <c r="A264" t="s">
        <v>1307</v>
      </c>
      <c r="B264" t="s">
        <v>442</v>
      </c>
      <c r="C264" t="s">
        <v>443</v>
      </c>
      <c r="D264" t="s">
        <v>6</v>
      </c>
      <c r="E264" s="35" t="e">
        <f>#REF!</f>
        <v>#REF!</v>
      </c>
      <c r="F264">
        <v>724.81</v>
      </c>
      <c r="K264" s="1" t="e">
        <f t="shared" si="201"/>
        <v>#REF!</v>
      </c>
      <c r="M264" s="1" t="e">
        <f t="shared" si="199"/>
        <v>#REF!</v>
      </c>
      <c r="O264" s="1" t="e">
        <f t="shared" si="200"/>
        <v>#REF!</v>
      </c>
      <c r="Q264" s="1" t="e">
        <f t="shared" si="196"/>
        <v>#REF!</v>
      </c>
      <c r="S264" s="1" t="e">
        <f t="shared" si="197"/>
        <v>#REF!</v>
      </c>
      <c r="U264" s="1" t="e">
        <f t="shared" si="183"/>
        <v>#REF!</v>
      </c>
      <c r="W264" s="1" t="e">
        <f t="shared" si="184"/>
        <v>#REF!</v>
      </c>
      <c r="Y264" s="1" t="e">
        <f t="shared" si="185"/>
        <v>#REF!</v>
      </c>
      <c r="AA264" s="1" t="e">
        <f t="shared" si="186"/>
        <v>#REF!</v>
      </c>
      <c r="AC264" s="1" t="e">
        <f t="shared" si="187"/>
        <v>#REF!</v>
      </c>
      <c r="AE264" s="1" t="e">
        <f t="shared" si="188"/>
        <v>#REF!</v>
      </c>
      <c r="AG264" s="1" t="e">
        <f t="shared" si="189"/>
        <v>#REF!</v>
      </c>
      <c r="AI264" s="1" t="e">
        <f t="shared" si="190"/>
        <v>#REF!</v>
      </c>
      <c r="AJ264">
        <v>350</v>
      </c>
      <c r="AK264" s="1" t="e">
        <f t="shared" si="191"/>
        <v>#REF!</v>
      </c>
      <c r="AL264">
        <v>374.81</v>
      </c>
      <c r="AM264" s="1" t="e">
        <f t="shared" si="192"/>
        <v>#REF!</v>
      </c>
      <c r="AO264" s="1" t="e">
        <f t="shared" si="193"/>
        <v>#REF!</v>
      </c>
      <c r="AQ264" s="1" t="e">
        <f t="shared" si="194"/>
        <v>#REF!</v>
      </c>
      <c r="AS264" s="1" t="e">
        <f t="shared" si="195"/>
        <v>#REF!</v>
      </c>
      <c r="AU264" s="36" t="e">
        <f t="shared" si="198"/>
        <v>#REF!</v>
      </c>
    </row>
    <row r="265" spans="1:47" ht="14">
      <c r="A265" t="s">
        <v>1307</v>
      </c>
      <c r="B265" t="s">
        <v>444</v>
      </c>
      <c r="C265" t="s">
        <v>431</v>
      </c>
      <c r="D265" t="s">
        <v>15</v>
      </c>
      <c r="E265" s="35" t="e">
        <f>#REF!</f>
        <v>#REF!</v>
      </c>
      <c r="F265">
        <v>32.299999999999997</v>
      </c>
      <c r="K265" s="1" t="e">
        <f t="shared" si="201"/>
        <v>#REF!</v>
      </c>
      <c r="M265" s="1" t="e">
        <f t="shared" si="199"/>
        <v>#REF!</v>
      </c>
      <c r="O265" s="1" t="e">
        <f t="shared" si="200"/>
        <v>#REF!</v>
      </c>
      <c r="Q265" s="1" t="e">
        <f t="shared" si="196"/>
        <v>#REF!</v>
      </c>
      <c r="S265" s="1" t="e">
        <f t="shared" si="197"/>
        <v>#REF!</v>
      </c>
      <c r="U265" s="1" t="e">
        <f t="shared" si="183"/>
        <v>#REF!</v>
      </c>
      <c r="W265" s="1" t="e">
        <f t="shared" si="184"/>
        <v>#REF!</v>
      </c>
      <c r="Y265" s="1" t="e">
        <f t="shared" si="185"/>
        <v>#REF!</v>
      </c>
      <c r="AA265" s="1" t="e">
        <f t="shared" si="186"/>
        <v>#REF!</v>
      </c>
      <c r="AC265" s="1" t="e">
        <f t="shared" si="187"/>
        <v>#REF!</v>
      </c>
      <c r="AE265" s="1" t="e">
        <f t="shared" si="188"/>
        <v>#REF!</v>
      </c>
      <c r="AG265" s="1" t="e">
        <f t="shared" si="189"/>
        <v>#REF!</v>
      </c>
      <c r="AI265" s="1" t="e">
        <f t="shared" si="190"/>
        <v>#REF!</v>
      </c>
      <c r="AJ265">
        <v>15</v>
      </c>
      <c r="AK265" s="1" t="e">
        <f t="shared" si="191"/>
        <v>#REF!</v>
      </c>
      <c r="AL265">
        <v>17.3</v>
      </c>
      <c r="AM265" s="1" t="e">
        <f t="shared" si="192"/>
        <v>#REF!</v>
      </c>
      <c r="AO265" s="1" t="e">
        <f t="shared" si="193"/>
        <v>#REF!</v>
      </c>
      <c r="AQ265" s="1" t="e">
        <f t="shared" si="194"/>
        <v>#REF!</v>
      </c>
      <c r="AS265" s="1" t="e">
        <f t="shared" si="195"/>
        <v>#REF!</v>
      </c>
      <c r="AU265" s="36" t="e">
        <f t="shared" si="198"/>
        <v>#REF!</v>
      </c>
    </row>
    <row r="266" spans="1:47" ht="14">
      <c r="A266" t="s">
        <v>1307</v>
      </c>
      <c r="B266" t="s">
        <v>445</v>
      </c>
      <c r="C266" t="s">
        <v>446</v>
      </c>
      <c r="D266" t="s">
        <v>6</v>
      </c>
      <c r="E266" s="35" t="e">
        <f>#REF!</f>
        <v>#REF!</v>
      </c>
      <c r="F266">
        <v>632.70000000000005</v>
      </c>
      <c r="K266" s="1" t="e">
        <f t="shared" si="201"/>
        <v>#REF!</v>
      </c>
      <c r="M266" s="1" t="e">
        <f t="shared" si="199"/>
        <v>#REF!</v>
      </c>
      <c r="O266" s="1" t="e">
        <f t="shared" si="200"/>
        <v>#REF!</v>
      </c>
      <c r="Q266" s="1" t="e">
        <f t="shared" si="196"/>
        <v>#REF!</v>
      </c>
      <c r="S266" s="1" t="e">
        <f t="shared" si="197"/>
        <v>#REF!</v>
      </c>
      <c r="U266" s="1" t="e">
        <f t="shared" si="183"/>
        <v>#REF!</v>
      </c>
      <c r="W266" s="1" t="e">
        <f t="shared" si="184"/>
        <v>#REF!</v>
      </c>
      <c r="Y266" s="1" t="e">
        <f t="shared" si="185"/>
        <v>#REF!</v>
      </c>
      <c r="AA266" s="1" t="e">
        <f t="shared" si="186"/>
        <v>#REF!</v>
      </c>
      <c r="AC266" s="1" t="e">
        <f t="shared" si="187"/>
        <v>#REF!</v>
      </c>
      <c r="AE266" s="1" t="e">
        <f t="shared" si="188"/>
        <v>#REF!</v>
      </c>
      <c r="AG266" s="1" t="e">
        <f t="shared" si="189"/>
        <v>#REF!</v>
      </c>
      <c r="AI266" s="1" t="e">
        <f t="shared" si="190"/>
        <v>#REF!</v>
      </c>
      <c r="AJ266">
        <v>315</v>
      </c>
      <c r="AK266" s="1" t="e">
        <f t="shared" si="191"/>
        <v>#REF!</v>
      </c>
      <c r="AL266">
        <v>317.7</v>
      </c>
      <c r="AM266" s="1" t="e">
        <f t="shared" si="192"/>
        <v>#REF!</v>
      </c>
      <c r="AO266" s="1" t="e">
        <f t="shared" si="193"/>
        <v>#REF!</v>
      </c>
      <c r="AQ266" s="1" t="e">
        <f t="shared" si="194"/>
        <v>#REF!</v>
      </c>
      <c r="AS266" s="1" t="e">
        <f t="shared" si="195"/>
        <v>#REF!</v>
      </c>
      <c r="AU266" s="36" t="e">
        <f t="shared" si="198"/>
        <v>#REF!</v>
      </c>
    </row>
    <row r="267" spans="1:47" s="37" customFormat="1" ht="14">
      <c r="A267" s="37" t="s">
        <v>1317</v>
      </c>
      <c r="B267" s="37" t="s">
        <v>447</v>
      </c>
      <c r="C267" s="37" t="s">
        <v>448</v>
      </c>
      <c r="D267" s="37" t="s">
        <v>29</v>
      </c>
      <c r="E267" s="29" t="e">
        <f>#REF!</f>
        <v>#REF!</v>
      </c>
      <c r="K267" s="30" t="e">
        <f>SUM(K268:K273)/$E267</f>
        <v>#REF!</v>
      </c>
      <c r="M267" s="30" t="e">
        <f>SUM(M268:M273)/$E267</f>
        <v>#REF!</v>
      </c>
      <c r="O267" s="30" t="e">
        <f>SUM(O268:O273)/$E267</f>
        <v>#REF!</v>
      </c>
      <c r="Q267" s="30" t="e">
        <f>SUM(Q268:Q273)/$E267</f>
        <v>#REF!</v>
      </c>
      <c r="S267" s="30" t="e">
        <f>SUM(S268:S273)/$E267</f>
        <v>#REF!</v>
      </c>
      <c r="U267" s="30" t="e">
        <f>SUM(U268:U273)/$E267</f>
        <v>#REF!</v>
      </c>
      <c r="W267" s="30" t="e">
        <f>SUM(W268:W273)/$E267</f>
        <v>#REF!</v>
      </c>
      <c r="Y267" s="30" t="e">
        <f>SUM(Y268:Y273)/$E267</f>
        <v>#REF!</v>
      </c>
      <c r="AA267" s="30" t="e">
        <f>SUM(AA268:AA273)/$E267</f>
        <v>#REF!</v>
      </c>
      <c r="AC267" s="30" t="e">
        <f>SUM(AC268:AC273)/$E267</f>
        <v>#REF!</v>
      </c>
      <c r="AE267" s="30" t="e">
        <f>SUM(AE268:AE273)/$E267</f>
        <v>#REF!</v>
      </c>
      <c r="AG267" s="30" t="e">
        <f>SUM(AG268:AG273)/$E267</f>
        <v>#REF!</v>
      </c>
      <c r="AI267" s="30" t="e">
        <f>SUM(AI268:AI273)/$E267</f>
        <v>#REF!</v>
      </c>
      <c r="AK267" s="30" t="e">
        <f>SUM(AK268:AK273)/$E267</f>
        <v>#REF!</v>
      </c>
      <c r="AM267" s="30" t="e">
        <f>SUM(AM268:AM273)/$E267</f>
        <v>#REF!</v>
      </c>
      <c r="AO267" s="30" t="e">
        <f>SUM(AO268:AO273)/$E267</f>
        <v>#REF!</v>
      </c>
      <c r="AQ267" s="30" t="e">
        <f>SUM(AQ268:AQ273)/$E267</f>
        <v>#REF!</v>
      </c>
      <c r="AS267" s="30" t="e">
        <f>SUM(AS268:AS273)/$E267</f>
        <v>#REF!</v>
      </c>
      <c r="AU267" s="30" t="e">
        <f t="shared" si="198"/>
        <v>#REF!</v>
      </c>
    </row>
    <row r="268" spans="1:47" ht="14">
      <c r="A268" t="s">
        <v>1307</v>
      </c>
      <c r="B268" t="s">
        <v>449</v>
      </c>
      <c r="C268" t="s">
        <v>450</v>
      </c>
      <c r="D268" t="s">
        <v>6</v>
      </c>
      <c r="E268" s="35" t="e">
        <f>#REF!</f>
        <v>#REF!</v>
      </c>
      <c r="F268">
        <v>1613.32</v>
      </c>
      <c r="K268" s="1" t="e">
        <f t="shared" si="201"/>
        <v>#REF!</v>
      </c>
      <c r="L268">
        <v>1613.32</v>
      </c>
      <c r="M268" s="1" t="e">
        <f t="shared" si="199"/>
        <v>#REF!</v>
      </c>
      <c r="O268" s="1" t="e">
        <f t="shared" si="200"/>
        <v>#REF!</v>
      </c>
      <c r="Q268" s="1" t="e">
        <f t="shared" si="196"/>
        <v>#REF!</v>
      </c>
      <c r="S268" s="1" t="e">
        <f t="shared" si="197"/>
        <v>#REF!</v>
      </c>
      <c r="U268" s="1" t="e">
        <f t="shared" si="183"/>
        <v>#REF!</v>
      </c>
      <c r="W268" s="1" t="e">
        <f t="shared" si="184"/>
        <v>#REF!</v>
      </c>
      <c r="Y268" s="1" t="e">
        <f t="shared" si="185"/>
        <v>#REF!</v>
      </c>
      <c r="AA268" s="1" t="e">
        <f t="shared" si="186"/>
        <v>#REF!</v>
      </c>
      <c r="AC268" s="1" t="e">
        <f t="shared" si="187"/>
        <v>#REF!</v>
      </c>
      <c r="AE268" s="1" t="e">
        <f t="shared" si="188"/>
        <v>#REF!</v>
      </c>
      <c r="AG268" s="1" t="e">
        <f t="shared" si="189"/>
        <v>#REF!</v>
      </c>
      <c r="AI268" s="1" t="e">
        <f t="shared" si="190"/>
        <v>#REF!</v>
      </c>
      <c r="AK268" s="1" t="e">
        <f t="shared" si="191"/>
        <v>#REF!</v>
      </c>
      <c r="AM268" s="1" t="e">
        <f t="shared" si="192"/>
        <v>#REF!</v>
      </c>
      <c r="AO268" s="1" t="e">
        <f t="shared" si="193"/>
        <v>#REF!</v>
      </c>
      <c r="AQ268" s="1" t="e">
        <f t="shared" si="194"/>
        <v>#REF!</v>
      </c>
      <c r="AS268" s="1" t="e">
        <f t="shared" si="195"/>
        <v>#REF!</v>
      </c>
      <c r="AU268" s="36" t="e">
        <f t="shared" si="198"/>
        <v>#REF!</v>
      </c>
    </row>
    <row r="269" spans="1:47" ht="14">
      <c r="A269" t="s">
        <v>1307</v>
      </c>
      <c r="B269" t="s">
        <v>451</v>
      </c>
      <c r="C269" t="s">
        <v>452</v>
      </c>
      <c r="D269" t="s">
        <v>6</v>
      </c>
      <c r="E269" s="35" t="e">
        <f>#REF!</f>
        <v>#REF!</v>
      </c>
      <c r="F269">
        <v>192.74</v>
      </c>
      <c r="K269" s="1" t="e">
        <f t="shared" si="201"/>
        <v>#REF!</v>
      </c>
      <c r="L269">
        <v>192.74</v>
      </c>
      <c r="M269" s="1" t="e">
        <f t="shared" si="199"/>
        <v>#REF!</v>
      </c>
      <c r="O269" s="1" t="e">
        <f t="shared" si="200"/>
        <v>#REF!</v>
      </c>
      <c r="Q269" s="1" t="e">
        <f t="shared" si="196"/>
        <v>#REF!</v>
      </c>
      <c r="S269" s="1" t="e">
        <f t="shared" si="197"/>
        <v>#REF!</v>
      </c>
      <c r="U269" s="1" t="e">
        <f t="shared" si="183"/>
        <v>#REF!</v>
      </c>
      <c r="W269" s="1" t="e">
        <f t="shared" si="184"/>
        <v>#REF!</v>
      </c>
      <c r="Y269" s="1" t="e">
        <f t="shared" si="185"/>
        <v>#REF!</v>
      </c>
      <c r="AA269" s="1" t="e">
        <f t="shared" si="186"/>
        <v>#REF!</v>
      </c>
      <c r="AC269" s="1" t="e">
        <f t="shared" si="187"/>
        <v>#REF!</v>
      </c>
      <c r="AE269" s="1" t="e">
        <f t="shared" si="188"/>
        <v>#REF!</v>
      </c>
      <c r="AG269" s="1" t="e">
        <f t="shared" si="189"/>
        <v>#REF!</v>
      </c>
      <c r="AI269" s="1" t="e">
        <f t="shared" si="190"/>
        <v>#REF!</v>
      </c>
      <c r="AK269" s="1" t="e">
        <f t="shared" si="191"/>
        <v>#REF!</v>
      </c>
      <c r="AM269" s="1" t="e">
        <f t="shared" si="192"/>
        <v>#REF!</v>
      </c>
      <c r="AO269" s="1" t="e">
        <f t="shared" si="193"/>
        <v>#REF!</v>
      </c>
      <c r="AQ269" s="1" t="e">
        <f t="shared" si="194"/>
        <v>#REF!</v>
      </c>
      <c r="AS269" s="1" t="e">
        <f t="shared" si="195"/>
        <v>#REF!</v>
      </c>
      <c r="AU269" s="36" t="e">
        <f t="shared" si="198"/>
        <v>#REF!</v>
      </c>
    </row>
    <row r="270" spans="1:47" ht="14">
      <c r="A270" t="s">
        <v>1307</v>
      </c>
      <c r="B270" t="s">
        <v>453</v>
      </c>
      <c r="C270" t="s">
        <v>454</v>
      </c>
      <c r="D270" t="s">
        <v>6</v>
      </c>
      <c r="E270" s="35" t="e">
        <f>#REF!</f>
        <v>#REF!</v>
      </c>
      <c r="F270">
        <v>280.02</v>
      </c>
      <c r="K270" s="1" t="e">
        <f t="shared" si="201"/>
        <v>#REF!</v>
      </c>
      <c r="L270">
        <v>280.02</v>
      </c>
      <c r="M270" s="1" t="e">
        <f t="shared" si="199"/>
        <v>#REF!</v>
      </c>
      <c r="O270" s="1" t="e">
        <f t="shared" si="200"/>
        <v>#REF!</v>
      </c>
      <c r="Q270" s="1" t="e">
        <f t="shared" si="196"/>
        <v>#REF!</v>
      </c>
      <c r="S270" s="1" t="e">
        <f t="shared" si="197"/>
        <v>#REF!</v>
      </c>
      <c r="U270" s="1" t="e">
        <f t="shared" ref="U270:U333" si="202">$E270/$F270*V270</f>
        <v>#REF!</v>
      </c>
      <c r="W270" s="1" t="e">
        <f t="shared" ref="W270:W333" si="203">$E270/$F270*X270</f>
        <v>#REF!</v>
      </c>
      <c r="Y270" s="1" t="e">
        <f t="shared" ref="Y270:Y333" si="204">$E270/$F270*Z270</f>
        <v>#REF!</v>
      </c>
      <c r="AA270" s="1" t="e">
        <f t="shared" ref="AA270:AA333" si="205">$E270/$F270*AB270</f>
        <v>#REF!</v>
      </c>
      <c r="AC270" s="1" t="e">
        <f t="shared" ref="AC270:AC333" si="206">$E270/$F270*AD270</f>
        <v>#REF!</v>
      </c>
      <c r="AE270" s="1" t="e">
        <f t="shared" ref="AE270:AE333" si="207">$E270/$F270*AF270</f>
        <v>#REF!</v>
      </c>
      <c r="AG270" s="1" t="e">
        <f t="shared" ref="AG270:AG333" si="208">$E270/$F270*AH270</f>
        <v>#REF!</v>
      </c>
      <c r="AI270" s="1" t="e">
        <f t="shared" ref="AI270:AI333" si="209">$E270/$F270*AJ270</f>
        <v>#REF!</v>
      </c>
      <c r="AK270" s="1" t="e">
        <f t="shared" ref="AK270:AK333" si="210">$E270/$F270*AL270</f>
        <v>#REF!</v>
      </c>
      <c r="AM270" s="1" t="e">
        <f t="shared" ref="AM270:AM333" si="211">$E270/$F270*AN270</f>
        <v>#REF!</v>
      </c>
      <c r="AO270" s="1" t="e">
        <f t="shared" ref="AO270:AO333" si="212">$E270/$F270*AP270</f>
        <v>#REF!</v>
      </c>
      <c r="AQ270" s="1" t="e">
        <f t="shared" ref="AQ270:AQ333" si="213">$E270/$F270*AR270</f>
        <v>#REF!</v>
      </c>
      <c r="AS270" s="1" t="e">
        <f t="shared" ref="AS270:AS333" si="214">$E270/$F270*AT270</f>
        <v>#REF!</v>
      </c>
      <c r="AU270" s="36" t="e">
        <f t="shared" si="198"/>
        <v>#REF!</v>
      </c>
    </row>
    <row r="271" spans="1:47" ht="14">
      <c r="A271" t="s">
        <v>1307</v>
      </c>
      <c r="B271" t="s">
        <v>455</v>
      </c>
      <c r="C271" t="s">
        <v>456</v>
      </c>
      <c r="D271" t="s">
        <v>6</v>
      </c>
      <c r="E271" s="35" t="e">
        <f>#REF!</f>
        <v>#REF!</v>
      </c>
      <c r="F271">
        <v>42.55</v>
      </c>
      <c r="K271" s="1" t="e">
        <f t="shared" si="201"/>
        <v>#REF!</v>
      </c>
      <c r="L271">
        <v>42.55</v>
      </c>
      <c r="M271" s="1" t="e">
        <f t="shared" si="199"/>
        <v>#REF!</v>
      </c>
      <c r="O271" s="1" t="e">
        <f t="shared" si="200"/>
        <v>#REF!</v>
      </c>
      <c r="Q271" s="1" t="e">
        <f t="shared" ref="Q271:Q334" si="215">$E271/$F271*R271</f>
        <v>#REF!</v>
      </c>
      <c r="S271" s="1" t="e">
        <f t="shared" ref="S271:S334" si="216">$E271/$F271*T271</f>
        <v>#REF!</v>
      </c>
      <c r="U271" s="1" t="e">
        <f t="shared" si="202"/>
        <v>#REF!</v>
      </c>
      <c r="W271" s="1" t="e">
        <f t="shared" si="203"/>
        <v>#REF!</v>
      </c>
      <c r="Y271" s="1" t="e">
        <f t="shared" si="204"/>
        <v>#REF!</v>
      </c>
      <c r="AA271" s="1" t="e">
        <f t="shared" si="205"/>
        <v>#REF!</v>
      </c>
      <c r="AC271" s="1" t="e">
        <f t="shared" si="206"/>
        <v>#REF!</v>
      </c>
      <c r="AE271" s="1" t="e">
        <f t="shared" si="207"/>
        <v>#REF!</v>
      </c>
      <c r="AG271" s="1" t="e">
        <f t="shared" si="208"/>
        <v>#REF!</v>
      </c>
      <c r="AI271" s="1" t="e">
        <f t="shared" si="209"/>
        <v>#REF!</v>
      </c>
      <c r="AK271" s="1" t="e">
        <f t="shared" si="210"/>
        <v>#REF!</v>
      </c>
      <c r="AM271" s="1" t="e">
        <f t="shared" si="211"/>
        <v>#REF!</v>
      </c>
      <c r="AO271" s="1" t="e">
        <f t="shared" si="212"/>
        <v>#REF!</v>
      </c>
      <c r="AQ271" s="1" t="e">
        <f t="shared" si="213"/>
        <v>#REF!</v>
      </c>
      <c r="AS271" s="1" t="e">
        <f t="shared" si="214"/>
        <v>#REF!</v>
      </c>
      <c r="AU271" s="36" t="e">
        <f t="shared" si="198"/>
        <v>#REF!</v>
      </c>
    </row>
    <row r="272" spans="1:47" ht="14">
      <c r="A272" t="s">
        <v>1307</v>
      </c>
      <c r="B272" t="s">
        <v>457</v>
      </c>
      <c r="C272" t="s">
        <v>458</v>
      </c>
      <c r="D272" t="s">
        <v>6</v>
      </c>
      <c r="E272" s="35" t="e">
        <f>#REF!</f>
        <v>#REF!</v>
      </c>
      <c r="F272">
        <v>192.74</v>
      </c>
      <c r="K272" s="1" t="e">
        <f t="shared" si="201"/>
        <v>#REF!</v>
      </c>
      <c r="L272">
        <v>192.74</v>
      </c>
      <c r="M272" s="1" t="e">
        <f t="shared" si="199"/>
        <v>#REF!</v>
      </c>
      <c r="O272" s="1" t="e">
        <f t="shared" si="200"/>
        <v>#REF!</v>
      </c>
      <c r="Q272" s="1" t="e">
        <f t="shared" si="215"/>
        <v>#REF!</v>
      </c>
      <c r="S272" s="1" t="e">
        <f t="shared" si="216"/>
        <v>#REF!</v>
      </c>
      <c r="U272" s="1" t="e">
        <f t="shared" si="202"/>
        <v>#REF!</v>
      </c>
      <c r="W272" s="1" t="e">
        <f t="shared" si="203"/>
        <v>#REF!</v>
      </c>
      <c r="Y272" s="1" t="e">
        <f t="shared" si="204"/>
        <v>#REF!</v>
      </c>
      <c r="AA272" s="1" t="e">
        <f t="shared" si="205"/>
        <v>#REF!</v>
      </c>
      <c r="AC272" s="1" t="e">
        <f t="shared" si="206"/>
        <v>#REF!</v>
      </c>
      <c r="AE272" s="1" t="e">
        <f t="shared" si="207"/>
        <v>#REF!</v>
      </c>
      <c r="AG272" s="1" t="e">
        <f t="shared" si="208"/>
        <v>#REF!</v>
      </c>
      <c r="AI272" s="1" t="e">
        <f t="shared" si="209"/>
        <v>#REF!</v>
      </c>
      <c r="AK272" s="1" t="e">
        <f t="shared" si="210"/>
        <v>#REF!</v>
      </c>
      <c r="AM272" s="1" t="e">
        <f t="shared" si="211"/>
        <v>#REF!</v>
      </c>
      <c r="AO272" s="1" t="e">
        <f t="shared" si="212"/>
        <v>#REF!</v>
      </c>
      <c r="AQ272" s="1" t="e">
        <f t="shared" si="213"/>
        <v>#REF!</v>
      </c>
      <c r="AS272" s="1" t="e">
        <f t="shared" si="214"/>
        <v>#REF!</v>
      </c>
      <c r="AU272" s="36" t="e">
        <f t="shared" si="198"/>
        <v>#REF!</v>
      </c>
    </row>
    <row r="273" spans="1:47" ht="14">
      <c r="A273" t="s">
        <v>1307</v>
      </c>
      <c r="B273" t="s">
        <v>459</v>
      </c>
      <c r="C273" t="s">
        <v>460</v>
      </c>
      <c r="D273" t="s">
        <v>6</v>
      </c>
      <c r="E273" s="35" t="e">
        <f>#REF!</f>
        <v>#REF!</v>
      </c>
      <c r="F273">
        <v>192.74</v>
      </c>
      <c r="K273" s="1" t="e">
        <f t="shared" si="201"/>
        <v>#REF!</v>
      </c>
      <c r="L273">
        <v>192.74</v>
      </c>
      <c r="M273" s="1" t="e">
        <f t="shared" si="199"/>
        <v>#REF!</v>
      </c>
      <c r="O273" s="1" t="e">
        <f t="shared" si="200"/>
        <v>#REF!</v>
      </c>
      <c r="Q273" s="1" t="e">
        <f t="shared" si="215"/>
        <v>#REF!</v>
      </c>
      <c r="S273" s="1" t="e">
        <f t="shared" si="216"/>
        <v>#REF!</v>
      </c>
      <c r="U273" s="1" t="e">
        <f t="shared" si="202"/>
        <v>#REF!</v>
      </c>
      <c r="W273" s="1" t="e">
        <f t="shared" si="203"/>
        <v>#REF!</v>
      </c>
      <c r="Y273" s="1" t="e">
        <f t="shared" si="204"/>
        <v>#REF!</v>
      </c>
      <c r="AA273" s="1" t="e">
        <f t="shared" si="205"/>
        <v>#REF!</v>
      </c>
      <c r="AC273" s="1" t="e">
        <f t="shared" si="206"/>
        <v>#REF!</v>
      </c>
      <c r="AE273" s="1" t="e">
        <f t="shared" si="207"/>
        <v>#REF!</v>
      </c>
      <c r="AG273" s="1" t="e">
        <f t="shared" si="208"/>
        <v>#REF!</v>
      </c>
      <c r="AI273" s="1" t="e">
        <f t="shared" si="209"/>
        <v>#REF!</v>
      </c>
      <c r="AK273" s="1" t="e">
        <f t="shared" si="210"/>
        <v>#REF!</v>
      </c>
      <c r="AM273" s="1" t="e">
        <f t="shared" si="211"/>
        <v>#REF!</v>
      </c>
      <c r="AO273" s="1" t="e">
        <f t="shared" si="212"/>
        <v>#REF!</v>
      </c>
      <c r="AQ273" s="1" t="e">
        <f t="shared" si="213"/>
        <v>#REF!</v>
      </c>
      <c r="AS273" s="1" t="e">
        <f t="shared" si="214"/>
        <v>#REF!</v>
      </c>
      <c r="AU273" s="36" t="e">
        <f t="shared" si="198"/>
        <v>#REF!</v>
      </c>
    </row>
    <row r="274" spans="1:47" s="37" customFormat="1" ht="14">
      <c r="A274" s="37" t="s">
        <v>1317</v>
      </c>
      <c r="B274" s="37" t="s">
        <v>461</v>
      </c>
      <c r="C274" s="37" t="s">
        <v>462</v>
      </c>
      <c r="D274" s="37" t="s">
        <v>29</v>
      </c>
      <c r="E274" s="29" t="e">
        <f>#REF!</f>
        <v>#REF!</v>
      </c>
      <c r="K274" s="1" t="e">
        <f t="shared" si="201"/>
        <v>#REF!</v>
      </c>
      <c r="M274" s="1" t="e">
        <f t="shared" si="199"/>
        <v>#REF!</v>
      </c>
      <c r="O274" s="1" t="e">
        <f t="shared" si="200"/>
        <v>#REF!</v>
      </c>
      <c r="Q274" s="1" t="e">
        <f t="shared" si="215"/>
        <v>#REF!</v>
      </c>
      <c r="S274" s="1" t="e">
        <f t="shared" si="216"/>
        <v>#REF!</v>
      </c>
      <c r="U274" s="1" t="e">
        <f t="shared" si="202"/>
        <v>#REF!</v>
      </c>
      <c r="W274" s="1" t="e">
        <f t="shared" si="203"/>
        <v>#REF!</v>
      </c>
      <c r="Y274" s="1" t="e">
        <f t="shared" si="204"/>
        <v>#REF!</v>
      </c>
      <c r="AA274" s="1" t="e">
        <f t="shared" si="205"/>
        <v>#REF!</v>
      </c>
      <c r="AC274" s="1" t="e">
        <f t="shared" si="206"/>
        <v>#REF!</v>
      </c>
      <c r="AE274" s="1" t="e">
        <f t="shared" si="207"/>
        <v>#REF!</v>
      </c>
      <c r="AG274" s="1" t="e">
        <f t="shared" si="208"/>
        <v>#REF!</v>
      </c>
      <c r="AI274" s="1" t="e">
        <f t="shared" si="209"/>
        <v>#REF!</v>
      </c>
      <c r="AK274" s="1" t="e">
        <f t="shared" si="210"/>
        <v>#REF!</v>
      </c>
      <c r="AM274" s="1" t="e">
        <f t="shared" si="211"/>
        <v>#REF!</v>
      </c>
      <c r="AO274" s="1" t="e">
        <f t="shared" si="212"/>
        <v>#REF!</v>
      </c>
      <c r="AQ274" s="1" t="e">
        <f t="shared" si="213"/>
        <v>#REF!</v>
      </c>
      <c r="AS274" s="1" t="e">
        <f t="shared" si="214"/>
        <v>#REF!</v>
      </c>
    </row>
    <row r="275" spans="1:47" s="38" customFormat="1" ht="14">
      <c r="A275" s="38" t="s">
        <v>1305</v>
      </c>
      <c r="B275" s="38" t="s">
        <v>463</v>
      </c>
      <c r="C275" s="38" t="s">
        <v>31</v>
      </c>
      <c r="D275" s="38" t="s">
        <v>29</v>
      </c>
      <c r="E275" s="32" t="e">
        <f>#REF!</f>
        <v>#REF!</v>
      </c>
      <c r="K275" s="33" t="e">
        <f>SUM(K276:K285)/$E275</f>
        <v>#REF!</v>
      </c>
      <c r="L275" s="41"/>
      <c r="M275" s="33" t="e">
        <f>SUM(M276:M285)/$E275</f>
        <v>#REF!</v>
      </c>
      <c r="N275" s="41"/>
      <c r="O275" s="33" t="e">
        <f>SUM(O276:O285)/$E275</f>
        <v>#REF!</v>
      </c>
      <c r="P275" s="41"/>
      <c r="Q275" s="33" t="e">
        <f>SUM(Q276:Q285)/$E275</f>
        <v>#REF!</v>
      </c>
      <c r="R275" s="41"/>
      <c r="S275" s="33" t="e">
        <f>SUM(S276:S285)/$E275</f>
        <v>#REF!</v>
      </c>
      <c r="T275" s="41"/>
      <c r="U275" s="33" t="e">
        <f>SUM(U276:U285)/$E275</f>
        <v>#REF!</v>
      </c>
      <c r="V275" s="41"/>
      <c r="W275" s="33" t="e">
        <f>SUM(W276:W285)/$E275</f>
        <v>#REF!</v>
      </c>
      <c r="X275" s="41"/>
      <c r="Y275" s="33" t="e">
        <f>SUM(Y276:Y285)/$E275</f>
        <v>#REF!</v>
      </c>
      <c r="Z275" s="41"/>
      <c r="AA275" s="33" t="e">
        <f>SUM(AA276:AA285)/$E275</f>
        <v>#REF!</v>
      </c>
      <c r="AB275" s="41"/>
      <c r="AC275" s="33" t="e">
        <f>SUM(AC276:AC285)/$E275</f>
        <v>#REF!</v>
      </c>
      <c r="AD275" s="41"/>
      <c r="AE275" s="33" t="e">
        <f>SUM(AE276:AE285)/$E275</f>
        <v>#REF!</v>
      </c>
      <c r="AF275" s="41"/>
      <c r="AG275" s="33" t="e">
        <f>SUM(AG276:AG285)/$E275</f>
        <v>#REF!</v>
      </c>
      <c r="AH275" s="41"/>
      <c r="AI275" s="33" t="e">
        <f>SUM(AI276:AI285)/$E275</f>
        <v>#REF!</v>
      </c>
      <c r="AJ275" s="41"/>
      <c r="AK275" s="33" t="e">
        <f>SUM(AK276:AK285)/$E275</f>
        <v>#REF!</v>
      </c>
      <c r="AL275" s="41"/>
      <c r="AM275" s="33" t="e">
        <f>SUM(AM276:AM285)/$E275</f>
        <v>#REF!</v>
      </c>
      <c r="AN275" s="41"/>
      <c r="AO275" s="33" t="e">
        <f>SUM(AO276:AO285)/$E275</f>
        <v>#REF!</v>
      </c>
      <c r="AP275" s="41"/>
      <c r="AQ275" s="33" t="e">
        <f>SUM(AQ276:AQ285)/$E275</f>
        <v>#REF!</v>
      </c>
      <c r="AR275" s="41"/>
      <c r="AS275" s="33" t="e">
        <f>SUM(AS276:AS285)/$E275</f>
        <v>#REF!</v>
      </c>
      <c r="AU275" s="33" t="e">
        <f>SUM(K275,M275,O275,Q275,S275,U275,W275,Y275,AA275,AC275,AE275,AG275,AI275,AK275,AM275,AO275,AQ275,AS275)</f>
        <v>#REF!</v>
      </c>
    </row>
    <row r="276" spans="1:47" ht="14">
      <c r="A276" t="s">
        <v>1307</v>
      </c>
      <c r="B276" t="s">
        <v>464</v>
      </c>
      <c r="C276" t="s">
        <v>465</v>
      </c>
      <c r="D276" t="s">
        <v>6</v>
      </c>
      <c r="E276" s="35" t="e">
        <f>#REF!</f>
        <v>#REF!</v>
      </c>
      <c r="F276">
        <v>3748.63</v>
      </c>
      <c r="K276" s="1" t="e">
        <f t="shared" si="201"/>
        <v>#REF!</v>
      </c>
      <c r="M276" s="1" t="e">
        <f t="shared" si="199"/>
        <v>#REF!</v>
      </c>
      <c r="O276" s="1" t="e">
        <f t="shared" si="200"/>
        <v>#REF!</v>
      </c>
      <c r="Q276" s="1" t="e">
        <f t="shared" si="215"/>
        <v>#REF!</v>
      </c>
      <c r="S276" s="1" t="e">
        <f t="shared" si="216"/>
        <v>#REF!</v>
      </c>
      <c r="U276" s="1" t="e">
        <f t="shared" si="202"/>
        <v>#REF!</v>
      </c>
      <c r="W276" s="1" t="e">
        <f t="shared" si="203"/>
        <v>#REF!</v>
      </c>
      <c r="Y276" s="1" t="e">
        <f t="shared" si="204"/>
        <v>#REF!</v>
      </c>
      <c r="AA276" s="1" t="e">
        <f t="shared" si="205"/>
        <v>#REF!</v>
      </c>
      <c r="AB276">
        <v>1900</v>
      </c>
      <c r="AC276" s="1" t="e">
        <f t="shared" si="206"/>
        <v>#REF!</v>
      </c>
      <c r="AD276">
        <v>1848.63</v>
      </c>
      <c r="AE276" s="1" t="e">
        <f t="shared" si="207"/>
        <v>#REF!</v>
      </c>
      <c r="AG276" s="1" t="e">
        <f t="shared" si="208"/>
        <v>#REF!</v>
      </c>
      <c r="AI276" s="1" t="e">
        <f t="shared" si="209"/>
        <v>#REF!</v>
      </c>
      <c r="AK276" s="1" t="e">
        <f t="shared" si="210"/>
        <v>#REF!</v>
      </c>
      <c r="AM276" s="1" t="e">
        <f t="shared" si="211"/>
        <v>#REF!</v>
      </c>
      <c r="AO276" s="1" t="e">
        <f t="shared" si="212"/>
        <v>#REF!</v>
      </c>
      <c r="AQ276" s="1" t="e">
        <f t="shared" si="213"/>
        <v>#REF!</v>
      </c>
      <c r="AS276" s="1" t="e">
        <f t="shared" si="214"/>
        <v>#REF!</v>
      </c>
      <c r="AU276" s="36" t="e">
        <f t="shared" ref="AU276:AU288" si="217">SUM(K276,M276,O276,Q276,S276,U276,W276,Y276,AA276,AC276,AE276,AG276,AI276,AK276,AM276,AO276,AQ276,AS276)</f>
        <v>#REF!</v>
      </c>
    </row>
    <row r="277" spans="1:47" ht="14">
      <c r="A277" t="s">
        <v>1307</v>
      </c>
      <c r="B277" t="s">
        <v>466</v>
      </c>
      <c r="C277" t="s">
        <v>467</v>
      </c>
      <c r="D277" t="s">
        <v>6</v>
      </c>
      <c r="E277" s="35" t="e">
        <f>#REF!</f>
        <v>#REF!</v>
      </c>
      <c r="F277">
        <v>2778.01</v>
      </c>
      <c r="K277" s="1" t="e">
        <f t="shared" si="201"/>
        <v>#REF!</v>
      </c>
      <c r="M277" s="1" t="e">
        <f t="shared" si="199"/>
        <v>#REF!</v>
      </c>
      <c r="O277" s="1" t="e">
        <f t="shared" si="200"/>
        <v>#REF!</v>
      </c>
      <c r="Q277" s="1" t="e">
        <f t="shared" si="215"/>
        <v>#REF!</v>
      </c>
      <c r="S277" s="1" t="e">
        <f t="shared" si="216"/>
        <v>#REF!</v>
      </c>
      <c r="U277" s="1" t="e">
        <f t="shared" si="202"/>
        <v>#REF!</v>
      </c>
      <c r="W277" s="1" t="e">
        <f t="shared" si="203"/>
        <v>#REF!</v>
      </c>
      <c r="Y277" s="1" t="e">
        <f t="shared" si="204"/>
        <v>#REF!</v>
      </c>
      <c r="AA277" s="1" t="e">
        <f t="shared" si="205"/>
        <v>#REF!</v>
      </c>
      <c r="AB277">
        <v>1350</v>
      </c>
      <c r="AC277" s="1" t="e">
        <f t="shared" si="206"/>
        <v>#REF!</v>
      </c>
      <c r="AD277">
        <v>1428.01</v>
      </c>
      <c r="AE277" s="1" t="e">
        <f t="shared" si="207"/>
        <v>#REF!</v>
      </c>
      <c r="AG277" s="1" t="e">
        <f t="shared" si="208"/>
        <v>#REF!</v>
      </c>
      <c r="AI277" s="1" t="e">
        <f t="shared" si="209"/>
        <v>#REF!</v>
      </c>
      <c r="AK277" s="1" t="e">
        <f t="shared" si="210"/>
        <v>#REF!</v>
      </c>
      <c r="AM277" s="1" t="e">
        <f t="shared" si="211"/>
        <v>#REF!</v>
      </c>
      <c r="AO277" s="1" t="e">
        <f t="shared" si="212"/>
        <v>#REF!</v>
      </c>
      <c r="AQ277" s="1" t="e">
        <f t="shared" si="213"/>
        <v>#REF!</v>
      </c>
      <c r="AS277" s="1" t="e">
        <f t="shared" si="214"/>
        <v>#REF!</v>
      </c>
      <c r="AU277" s="36" t="e">
        <f t="shared" si="217"/>
        <v>#REF!</v>
      </c>
    </row>
    <row r="278" spans="1:47" ht="14">
      <c r="A278" t="s">
        <v>1307</v>
      </c>
      <c r="B278" t="s">
        <v>468</v>
      </c>
      <c r="C278" t="s">
        <v>469</v>
      </c>
      <c r="D278" t="s">
        <v>6</v>
      </c>
      <c r="E278" s="35" t="e">
        <f>#REF!</f>
        <v>#REF!</v>
      </c>
      <c r="F278">
        <v>2512.64</v>
      </c>
      <c r="K278" s="1" t="e">
        <f t="shared" si="201"/>
        <v>#REF!</v>
      </c>
      <c r="M278" s="1" t="e">
        <f t="shared" si="199"/>
        <v>#REF!</v>
      </c>
      <c r="O278" s="1" t="e">
        <f t="shared" si="200"/>
        <v>#REF!</v>
      </c>
      <c r="Q278" s="1" t="e">
        <f t="shared" si="215"/>
        <v>#REF!</v>
      </c>
      <c r="S278" s="1" t="e">
        <f t="shared" si="216"/>
        <v>#REF!</v>
      </c>
      <c r="U278" s="1" t="e">
        <f t="shared" si="202"/>
        <v>#REF!</v>
      </c>
      <c r="W278" s="1" t="e">
        <f t="shared" si="203"/>
        <v>#REF!</v>
      </c>
      <c r="Y278" s="1" t="e">
        <f t="shared" si="204"/>
        <v>#REF!</v>
      </c>
      <c r="AA278" s="1" t="e">
        <f t="shared" si="205"/>
        <v>#REF!</v>
      </c>
      <c r="AB278">
        <v>1250</v>
      </c>
      <c r="AC278" s="1" t="e">
        <f t="shared" si="206"/>
        <v>#REF!</v>
      </c>
      <c r="AD278">
        <v>1262.6400000000001</v>
      </c>
      <c r="AE278" s="1" t="e">
        <f t="shared" si="207"/>
        <v>#REF!</v>
      </c>
      <c r="AG278" s="1" t="e">
        <f t="shared" si="208"/>
        <v>#REF!</v>
      </c>
      <c r="AI278" s="1" t="e">
        <f t="shared" si="209"/>
        <v>#REF!</v>
      </c>
      <c r="AK278" s="1" t="e">
        <f t="shared" si="210"/>
        <v>#REF!</v>
      </c>
      <c r="AM278" s="1" t="e">
        <f t="shared" si="211"/>
        <v>#REF!</v>
      </c>
      <c r="AO278" s="1" t="e">
        <f t="shared" si="212"/>
        <v>#REF!</v>
      </c>
      <c r="AQ278" s="1" t="e">
        <f t="shared" si="213"/>
        <v>#REF!</v>
      </c>
      <c r="AS278" s="1" t="e">
        <f t="shared" si="214"/>
        <v>#REF!</v>
      </c>
      <c r="AU278" s="36" t="e">
        <f t="shared" si="217"/>
        <v>#REF!</v>
      </c>
    </row>
    <row r="279" spans="1:47" ht="14">
      <c r="A279" t="s">
        <v>1307</v>
      </c>
      <c r="B279" t="s">
        <v>470</v>
      </c>
      <c r="C279" t="s">
        <v>471</v>
      </c>
      <c r="D279" t="s">
        <v>6</v>
      </c>
      <c r="E279" s="35" t="e">
        <f>#REF!</f>
        <v>#REF!</v>
      </c>
      <c r="F279">
        <v>729.51</v>
      </c>
      <c r="K279" s="1" t="e">
        <f t="shared" si="201"/>
        <v>#REF!</v>
      </c>
      <c r="M279" s="1" t="e">
        <f t="shared" si="199"/>
        <v>#REF!</v>
      </c>
      <c r="O279" s="1" t="e">
        <f t="shared" si="200"/>
        <v>#REF!</v>
      </c>
      <c r="Q279" s="1" t="e">
        <f t="shared" si="215"/>
        <v>#REF!</v>
      </c>
      <c r="S279" s="1" t="e">
        <f t="shared" si="216"/>
        <v>#REF!</v>
      </c>
      <c r="U279" s="1" t="e">
        <f t="shared" si="202"/>
        <v>#REF!</v>
      </c>
      <c r="W279" s="1" t="e">
        <f t="shared" si="203"/>
        <v>#REF!</v>
      </c>
      <c r="Y279" s="1" t="e">
        <f t="shared" si="204"/>
        <v>#REF!</v>
      </c>
      <c r="AA279" s="1" t="e">
        <f t="shared" si="205"/>
        <v>#REF!</v>
      </c>
      <c r="AB279">
        <v>360</v>
      </c>
      <c r="AC279" s="1" t="e">
        <f t="shared" si="206"/>
        <v>#REF!</v>
      </c>
      <c r="AD279">
        <v>369.51</v>
      </c>
      <c r="AE279" s="1" t="e">
        <f t="shared" si="207"/>
        <v>#REF!</v>
      </c>
      <c r="AG279" s="1" t="e">
        <f t="shared" si="208"/>
        <v>#REF!</v>
      </c>
      <c r="AI279" s="1" t="e">
        <f t="shared" si="209"/>
        <v>#REF!</v>
      </c>
      <c r="AK279" s="1" t="e">
        <f t="shared" si="210"/>
        <v>#REF!</v>
      </c>
      <c r="AM279" s="1" t="e">
        <f t="shared" si="211"/>
        <v>#REF!</v>
      </c>
      <c r="AO279" s="1" t="e">
        <f t="shared" si="212"/>
        <v>#REF!</v>
      </c>
      <c r="AQ279" s="1" t="e">
        <f t="shared" si="213"/>
        <v>#REF!</v>
      </c>
      <c r="AS279" s="1" t="e">
        <f t="shared" si="214"/>
        <v>#REF!</v>
      </c>
      <c r="AU279" s="36" t="e">
        <f t="shared" si="217"/>
        <v>#REF!</v>
      </c>
    </row>
    <row r="280" spans="1:47" ht="14">
      <c r="A280" t="s">
        <v>1307</v>
      </c>
      <c r="B280" t="s">
        <v>472</v>
      </c>
      <c r="C280" t="s">
        <v>473</v>
      </c>
      <c r="D280" t="s">
        <v>6</v>
      </c>
      <c r="E280" s="35" t="e">
        <f>#REF!</f>
        <v>#REF!</v>
      </c>
      <c r="F280">
        <v>523.91999999999996</v>
      </c>
      <c r="K280" s="1" t="e">
        <f t="shared" si="201"/>
        <v>#REF!</v>
      </c>
      <c r="M280" s="1" t="e">
        <f t="shared" si="199"/>
        <v>#REF!</v>
      </c>
      <c r="O280" s="1" t="e">
        <f t="shared" si="200"/>
        <v>#REF!</v>
      </c>
      <c r="Q280" s="1" t="e">
        <f t="shared" si="215"/>
        <v>#REF!</v>
      </c>
      <c r="S280" s="1" t="e">
        <f t="shared" si="216"/>
        <v>#REF!</v>
      </c>
      <c r="U280" s="1" t="e">
        <f t="shared" si="202"/>
        <v>#REF!</v>
      </c>
      <c r="W280" s="1" t="e">
        <f t="shared" si="203"/>
        <v>#REF!</v>
      </c>
      <c r="Y280" s="1" t="e">
        <f t="shared" si="204"/>
        <v>#REF!</v>
      </c>
      <c r="AA280" s="1" t="e">
        <f t="shared" si="205"/>
        <v>#REF!</v>
      </c>
      <c r="AC280" s="1" t="e">
        <f t="shared" si="206"/>
        <v>#REF!</v>
      </c>
      <c r="AE280" s="1" t="e">
        <f t="shared" si="207"/>
        <v>#REF!</v>
      </c>
      <c r="AF280">
        <v>260</v>
      </c>
      <c r="AG280" s="1" t="e">
        <f t="shared" si="208"/>
        <v>#REF!</v>
      </c>
      <c r="AH280">
        <v>263.92</v>
      </c>
      <c r="AI280" s="1" t="e">
        <f t="shared" si="209"/>
        <v>#REF!</v>
      </c>
      <c r="AK280" s="1" t="e">
        <f t="shared" si="210"/>
        <v>#REF!</v>
      </c>
      <c r="AM280" s="1" t="e">
        <f t="shared" si="211"/>
        <v>#REF!</v>
      </c>
      <c r="AO280" s="1" t="e">
        <f t="shared" si="212"/>
        <v>#REF!</v>
      </c>
      <c r="AQ280" s="1" t="e">
        <f t="shared" si="213"/>
        <v>#REF!</v>
      </c>
      <c r="AS280" s="1" t="e">
        <f t="shared" si="214"/>
        <v>#REF!</v>
      </c>
      <c r="AU280" s="36" t="e">
        <f t="shared" si="217"/>
        <v>#REF!</v>
      </c>
    </row>
    <row r="281" spans="1:47" ht="14">
      <c r="A281" t="s">
        <v>1307</v>
      </c>
      <c r="B281" t="s">
        <v>474</v>
      </c>
      <c r="C281" t="s">
        <v>475</v>
      </c>
      <c r="D281" t="s">
        <v>6</v>
      </c>
      <c r="E281" s="35" t="e">
        <f>#REF!</f>
        <v>#REF!</v>
      </c>
      <c r="F281">
        <v>141.12</v>
      </c>
      <c r="K281" s="1" t="e">
        <f t="shared" si="201"/>
        <v>#REF!</v>
      </c>
      <c r="M281" s="1" t="e">
        <f t="shared" si="199"/>
        <v>#REF!</v>
      </c>
      <c r="O281" s="1" t="e">
        <f t="shared" si="200"/>
        <v>#REF!</v>
      </c>
      <c r="Q281" s="1" t="e">
        <f t="shared" si="215"/>
        <v>#REF!</v>
      </c>
      <c r="S281" s="1" t="e">
        <f t="shared" si="216"/>
        <v>#REF!</v>
      </c>
      <c r="U281" s="1" t="e">
        <f t="shared" si="202"/>
        <v>#REF!</v>
      </c>
      <c r="W281" s="1" t="e">
        <f t="shared" si="203"/>
        <v>#REF!</v>
      </c>
      <c r="Y281" s="1" t="e">
        <f t="shared" si="204"/>
        <v>#REF!</v>
      </c>
      <c r="AA281" s="1" t="e">
        <f t="shared" si="205"/>
        <v>#REF!</v>
      </c>
      <c r="AC281" s="1" t="e">
        <f t="shared" si="206"/>
        <v>#REF!</v>
      </c>
      <c r="AE281" s="1" t="e">
        <f t="shared" si="207"/>
        <v>#REF!</v>
      </c>
      <c r="AF281">
        <v>70</v>
      </c>
      <c r="AG281" s="1" t="e">
        <f t="shared" si="208"/>
        <v>#REF!</v>
      </c>
      <c r="AH281">
        <v>71.12</v>
      </c>
      <c r="AI281" s="1" t="e">
        <f t="shared" si="209"/>
        <v>#REF!</v>
      </c>
      <c r="AK281" s="1" t="e">
        <f t="shared" si="210"/>
        <v>#REF!</v>
      </c>
      <c r="AM281" s="1" t="e">
        <f t="shared" si="211"/>
        <v>#REF!</v>
      </c>
      <c r="AO281" s="1" t="e">
        <f t="shared" si="212"/>
        <v>#REF!</v>
      </c>
      <c r="AQ281" s="1" t="e">
        <f t="shared" si="213"/>
        <v>#REF!</v>
      </c>
      <c r="AS281" s="1" t="e">
        <f t="shared" si="214"/>
        <v>#REF!</v>
      </c>
      <c r="AU281" s="36" t="e">
        <f t="shared" si="217"/>
        <v>#REF!</v>
      </c>
    </row>
    <row r="282" spans="1:47" ht="14">
      <c r="A282" t="s">
        <v>1307</v>
      </c>
      <c r="B282" t="s">
        <v>476</v>
      </c>
      <c r="C282" t="s">
        <v>477</v>
      </c>
      <c r="D282" t="s">
        <v>6</v>
      </c>
      <c r="E282" s="35" t="e">
        <f>#REF!</f>
        <v>#REF!</v>
      </c>
      <c r="F282">
        <v>64.48</v>
      </c>
      <c r="K282" s="1" t="e">
        <f t="shared" si="201"/>
        <v>#REF!</v>
      </c>
      <c r="M282" s="1" t="e">
        <f t="shared" si="199"/>
        <v>#REF!</v>
      </c>
      <c r="O282" s="1" t="e">
        <f t="shared" si="200"/>
        <v>#REF!</v>
      </c>
      <c r="Q282" s="1" t="e">
        <f t="shared" si="215"/>
        <v>#REF!</v>
      </c>
      <c r="S282" s="1" t="e">
        <f t="shared" si="216"/>
        <v>#REF!</v>
      </c>
      <c r="U282" s="1" t="e">
        <f t="shared" si="202"/>
        <v>#REF!</v>
      </c>
      <c r="W282" s="1" t="e">
        <f t="shared" si="203"/>
        <v>#REF!</v>
      </c>
      <c r="Y282" s="1" t="e">
        <f t="shared" si="204"/>
        <v>#REF!</v>
      </c>
      <c r="AA282" s="1" t="e">
        <f t="shared" si="205"/>
        <v>#REF!</v>
      </c>
      <c r="AC282" s="1" t="e">
        <f t="shared" si="206"/>
        <v>#REF!</v>
      </c>
      <c r="AE282" s="1" t="e">
        <f t="shared" si="207"/>
        <v>#REF!</v>
      </c>
      <c r="AF282">
        <v>32</v>
      </c>
      <c r="AG282" s="1" t="e">
        <f t="shared" si="208"/>
        <v>#REF!</v>
      </c>
      <c r="AH282">
        <v>32.479999999999997</v>
      </c>
      <c r="AI282" s="1" t="e">
        <f t="shared" si="209"/>
        <v>#REF!</v>
      </c>
      <c r="AK282" s="1" t="e">
        <f t="shared" si="210"/>
        <v>#REF!</v>
      </c>
      <c r="AM282" s="1" t="e">
        <f t="shared" si="211"/>
        <v>#REF!</v>
      </c>
      <c r="AO282" s="1" t="e">
        <f t="shared" si="212"/>
        <v>#REF!</v>
      </c>
      <c r="AQ282" s="1" t="e">
        <f t="shared" si="213"/>
        <v>#REF!</v>
      </c>
      <c r="AS282" s="1" t="e">
        <f t="shared" si="214"/>
        <v>#REF!</v>
      </c>
      <c r="AU282" s="36" t="e">
        <f t="shared" si="217"/>
        <v>#REF!</v>
      </c>
    </row>
    <row r="283" spans="1:47" ht="14">
      <c r="A283" t="s">
        <v>1307</v>
      </c>
      <c r="B283" t="s">
        <v>478</v>
      </c>
      <c r="C283" t="s">
        <v>479</v>
      </c>
      <c r="D283" t="s">
        <v>6</v>
      </c>
      <c r="E283" s="35" t="e">
        <f>#REF!</f>
        <v>#REF!</v>
      </c>
      <c r="F283">
        <v>514.04999999999995</v>
      </c>
      <c r="K283" s="1" t="e">
        <f t="shared" si="201"/>
        <v>#REF!</v>
      </c>
      <c r="M283" s="1" t="e">
        <f t="shared" si="199"/>
        <v>#REF!</v>
      </c>
      <c r="O283" s="1" t="e">
        <f t="shared" si="200"/>
        <v>#REF!</v>
      </c>
      <c r="Q283" s="1" t="e">
        <f t="shared" si="215"/>
        <v>#REF!</v>
      </c>
      <c r="S283" s="1" t="e">
        <f t="shared" si="216"/>
        <v>#REF!</v>
      </c>
      <c r="U283" s="1" t="e">
        <f t="shared" si="202"/>
        <v>#REF!</v>
      </c>
      <c r="W283" s="1" t="e">
        <f t="shared" si="203"/>
        <v>#REF!</v>
      </c>
      <c r="Y283" s="1" t="e">
        <f t="shared" si="204"/>
        <v>#REF!</v>
      </c>
      <c r="AA283" s="1" t="e">
        <f t="shared" si="205"/>
        <v>#REF!</v>
      </c>
      <c r="AC283" s="1" t="e">
        <f t="shared" si="206"/>
        <v>#REF!</v>
      </c>
      <c r="AE283" s="1" t="e">
        <f t="shared" si="207"/>
        <v>#REF!</v>
      </c>
      <c r="AG283" s="1" t="e">
        <f t="shared" si="208"/>
        <v>#REF!</v>
      </c>
      <c r="AH283">
        <v>514.04999999999995</v>
      </c>
      <c r="AI283" s="1" t="e">
        <f t="shared" si="209"/>
        <v>#REF!</v>
      </c>
      <c r="AK283" s="1" t="e">
        <f t="shared" si="210"/>
        <v>#REF!</v>
      </c>
      <c r="AM283" s="1" t="e">
        <f t="shared" si="211"/>
        <v>#REF!</v>
      </c>
      <c r="AO283" s="1" t="e">
        <f t="shared" si="212"/>
        <v>#REF!</v>
      </c>
      <c r="AQ283" s="1" t="e">
        <f t="shared" si="213"/>
        <v>#REF!</v>
      </c>
      <c r="AS283" s="1" t="e">
        <f t="shared" si="214"/>
        <v>#REF!</v>
      </c>
      <c r="AU283" s="36" t="e">
        <f t="shared" si="217"/>
        <v>#REF!</v>
      </c>
    </row>
    <row r="284" spans="1:47" ht="14">
      <c r="A284" t="s">
        <v>1307</v>
      </c>
      <c r="B284" t="s">
        <v>480</v>
      </c>
      <c r="C284" t="s">
        <v>481</v>
      </c>
      <c r="D284" t="s">
        <v>6</v>
      </c>
      <c r="E284" s="35" t="e">
        <f>#REF!</f>
        <v>#REF!</v>
      </c>
      <c r="F284">
        <v>1282.51</v>
      </c>
      <c r="K284" s="1" t="e">
        <f t="shared" si="201"/>
        <v>#REF!</v>
      </c>
      <c r="M284" s="1" t="e">
        <f t="shared" si="199"/>
        <v>#REF!</v>
      </c>
      <c r="O284" s="1" t="e">
        <f t="shared" si="200"/>
        <v>#REF!</v>
      </c>
      <c r="Q284" s="1" t="e">
        <f t="shared" si="215"/>
        <v>#REF!</v>
      </c>
      <c r="S284" s="1" t="e">
        <f t="shared" si="216"/>
        <v>#REF!</v>
      </c>
      <c r="U284" s="1" t="e">
        <f t="shared" si="202"/>
        <v>#REF!</v>
      </c>
      <c r="W284" s="1" t="e">
        <f t="shared" si="203"/>
        <v>#REF!</v>
      </c>
      <c r="Y284" s="1" t="e">
        <f t="shared" si="204"/>
        <v>#REF!</v>
      </c>
      <c r="AA284" s="1" t="e">
        <f t="shared" si="205"/>
        <v>#REF!</v>
      </c>
      <c r="AC284" s="1" t="e">
        <f t="shared" si="206"/>
        <v>#REF!</v>
      </c>
      <c r="AE284" s="1" t="e">
        <f t="shared" si="207"/>
        <v>#REF!</v>
      </c>
      <c r="AG284" s="1" t="e">
        <f t="shared" si="208"/>
        <v>#REF!</v>
      </c>
      <c r="AH284">
        <v>640</v>
      </c>
      <c r="AI284" s="1" t="e">
        <f t="shared" si="209"/>
        <v>#REF!</v>
      </c>
      <c r="AJ284">
        <v>642.51</v>
      </c>
      <c r="AK284" s="1" t="e">
        <f t="shared" si="210"/>
        <v>#REF!</v>
      </c>
      <c r="AM284" s="1" t="e">
        <f t="shared" si="211"/>
        <v>#REF!</v>
      </c>
      <c r="AO284" s="1" t="e">
        <f t="shared" si="212"/>
        <v>#REF!</v>
      </c>
      <c r="AQ284" s="1" t="e">
        <f t="shared" si="213"/>
        <v>#REF!</v>
      </c>
      <c r="AS284" s="1" t="e">
        <f t="shared" si="214"/>
        <v>#REF!</v>
      </c>
      <c r="AU284" s="36" t="e">
        <f t="shared" si="217"/>
        <v>#REF!</v>
      </c>
    </row>
    <row r="285" spans="1:47" ht="14">
      <c r="A285" t="s">
        <v>1307</v>
      </c>
      <c r="B285" t="s">
        <v>482</v>
      </c>
      <c r="C285" t="s">
        <v>483</v>
      </c>
      <c r="D285" t="s">
        <v>6</v>
      </c>
      <c r="E285" s="35" t="e">
        <f>#REF!</f>
        <v>#REF!</v>
      </c>
      <c r="F285">
        <v>103.99</v>
      </c>
      <c r="K285" s="1" t="e">
        <f t="shared" si="201"/>
        <v>#REF!</v>
      </c>
      <c r="M285" s="1" t="e">
        <f t="shared" si="199"/>
        <v>#REF!</v>
      </c>
      <c r="O285" s="1" t="e">
        <f t="shared" si="200"/>
        <v>#REF!</v>
      </c>
      <c r="Q285" s="1" t="e">
        <f t="shared" si="215"/>
        <v>#REF!</v>
      </c>
      <c r="S285" s="1" t="e">
        <f t="shared" si="216"/>
        <v>#REF!</v>
      </c>
      <c r="U285" s="1" t="e">
        <f t="shared" si="202"/>
        <v>#REF!</v>
      </c>
      <c r="W285" s="1" t="e">
        <f t="shared" si="203"/>
        <v>#REF!</v>
      </c>
      <c r="Y285" s="1" t="e">
        <f t="shared" si="204"/>
        <v>#REF!</v>
      </c>
      <c r="AA285" s="1" t="e">
        <f t="shared" si="205"/>
        <v>#REF!</v>
      </c>
      <c r="AC285" s="1" t="e">
        <f t="shared" si="206"/>
        <v>#REF!</v>
      </c>
      <c r="AE285" s="1" t="e">
        <f t="shared" si="207"/>
        <v>#REF!</v>
      </c>
      <c r="AG285" s="1" t="e">
        <f t="shared" si="208"/>
        <v>#REF!</v>
      </c>
      <c r="AI285" s="1" t="e">
        <f t="shared" si="209"/>
        <v>#REF!</v>
      </c>
      <c r="AJ285">
        <v>103.99</v>
      </c>
      <c r="AK285" s="1" t="e">
        <f t="shared" si="210"/>
        <v>#REF!</v>
      </c>
      <c r="AM285" s="1" t="e">
        <f t="shared" si="211"/>
        <v>#REF!</v>
      </c>
      <c r="AO285" s="1" t="e">
        <f t="shared" si="212"/>
        <v>#REF!</v>
      </c>
      <c r="AQ285" s="1" t="e">
        <f t="shared" si="213"/>
        <v>#REF!</v>
      </c>
      <c r="AS285" s="1" t="e">
        <f t="shared" si="214"/>
        <v>#REF!</v>
      </c>
      <c r="AU285" s="36" t="e">
        <f t="shared" si="217"/>
        <v>#REF!</v>
      </c>
    </row>
    <row r="286" spans="1:47" s="38" customFormat="1" ht="14">
      <c r="A286" s="38" t="s">
        <v>1305</v>
      </c>
      <c r="B286" s="38" t="s">
        <v>484</v>
      </c>
      <c r="C286" s="38" t="s">
        <v>54</v>
      </c>
      <c r="D286" s="38" t="s">
        <v>29</v>
      </c>
      <c r="E286" s="32" t="e">
        <f>#REF!</f>
        <v>#REF!</v>
      </c>
      <c r="K286" s="33" t="e">
        <f>SUM(K287:K288)/$E286</f>
        <v>#REF!</v>
      </c>
      <c r="L286" s="41"/>
      <c r="M286" s="33" t="e">
        <f>SUM(M287:M288)/$E286</f>
        <v>#REF!</v>
      </c>
      <c r="N286" s="41"/>
      <c r="O286" s="33" t="e">
        <f>SUM(O287:O288)/$E286</f>
        <v>#REF!</v>
      </c>
      <c r="P286" s="41"/>
      <c r="Q286" s="33" t="e">
        <f>SUM(Q287:Q288)/$E286</f>
        <v>#REF!</v>
      </c>
      <c r="R286" s="41"/>
      <c r="S286" s="33" t="e">
        <f>SUM(S287:S288)/$E286</f>
        <v>#REF!</v>
      </c>
      <c r="T286" s="41"/>
      <c r="U286" s="33" t="e">
        <f>SUM(U287:U288)/$E286</f>
        <v>#REF!</v>
      </c>
      <c r="V286" s="41"/>
      <c r="W286" s="33" t="e">
        <f>SUM(W287:W288)/$E286</f>
        <v>#REF!</v>
      </c>
      <c r="X286" s="41"/>
      <c r="Y286" s="33" t="e">
        <f>SUM(Y287:Y288)/$E286</f>
        <v>#REF!</v>
      </c>
      <c r="Z286" s="41"/>
      <c r="AA286" s="33" t="e">
        <f>SUM(AA287:AA288)/$E286</f>
        <v>#REF!</v>
      </c>
      <c r="AB286" s="41"/>
      <c r="AC286" s="33" t="e">
        <f>SUM(AC287:AC288)/$E286</f>
        <v>#REF!</v>
      </c>
      <c r="AD286" s="41"/>
      <c r="AE286" s="33" t="e">
        <f>SUM(AE287:AE288)/$E286</f>
        <v>#REF!</v>
      </c>
      <c r="AF286" s="41"/>
      <c r="AG286" s="33" t="e">
        <f>SUM(AG287:AG288)/$E286</f>
        <v>#REF!</v>
      </c>
      <c r="AH286" s="41"/>
      <c r="AI286" s="33" t="e">
        <f>SUM(AI287:AI288)/$E286</f>
        <v>#REF!</v>
      </c>
      <c r="AJ286" s="41"/>
      <c r="AK286" s="33" t="e">
        <f>SUM(AK287:AK288)/$E286</f>
        <v>#REF!</v>
      </c>
      <c r="AL286" s="41"/>
      <c r="AM286" s="33" t="e">
        <f>SUM(AM287:AM288)/$E286</f>
        <v>#REF!</v>
      </c>
      <c r="AN286" s="41"/>
      <c r="AO286" s="33" t="e">
        <f>SUM(AO287:AO288)/$E286</f>
        <v>#REF!</v>
      </c>
      <c r="AP286" s="41"/>
      <c r="AQ286" s="33" t="e">
        <f>SUM(AQ287:AQ288)/$E286</f>
        <v>#REF!</v>
      </c>
      <c r="AR286" s="41"/>
      <c r="AS286" s="33" t="e">
        <f>SUM(AS287:AS288)/$E286</f>
        <v>#REF!</v>
      </c>
      <c r="AU286" s="33" t="e">
        <f t="shared" si="217"/>
        <v>#REF!</v>
      </c>
    </row>
    <row r="287" spans="1:47" ht="14">
      <c r="A287" t="s">
        <v>1307</v>
      </c>
      <c r="B287" t="s">
        <v>485</v>
      </c>
      <c r="C287" t="s">
        <v>1320</v>
      </c>
      <c r="D287" t="s">
        <v>6</v>
      </c>
      <c r="E287" s="35" t="e">
        <f>#REF!</f>
        <v>#REF!</v>
      </c>
      <c r="F287">
        <v>750.48</v>
      </c>
      <c r="K287" s="1" t="e">
        <f t="shared" si="201"/>
        <v>#REF!</v>
      </c>
      <c r="M287" s="1" t="e">
        <f t="shared" si="199"/>
        <v>#REF!</v>
      </c>
      <c r="O287" s="1" t="e">
        <f t="shared" si="200"/>
        <v>#REF!</v>
      </c>
      <c r="Q287" s="1" t="e">
        <f t="shared" si="215"/>
        <v>#REF!</v>
      </c>
      <c r="S287" s="1" t="e">
        <f t="shared" si="216"/>
        <v>#REF!</v>
      </c>
      <c r="U287" s="1" t="e">
        <f t="shared" si="202"/>
        <v>#REF!</v>
      </c>
      <c r="W287" s="1" t="e">
        <f t="shared" si="203"/>
        <v>#REF!</v>
      </c>
      <c r="Y287" s="1" t="e">
        <f t="shared" si="204"/>
        <v>#REF!</v>
      </c>
      <c r="AA287" s="1" t="e">
        <f t="shared" si="205"/>
        <v>#REF!</v>
      </c>
      <c r="AC287" s="1" t="e">
        <f t="shared" si="206"/>
        <v>#REF!</v>
      </c>
      <c r="AE287" s="1" t="e">
        <f t="shared" si="207"/>
        <v>#REF!</v>
      </c>
      <c r="AG287" s="1" t="e">
        <f t="shared" si="208"/>
        <v>#REF!</v>
      </c>
      <c r="AH287">
        <v>375</v>
      </c>
      <c r="AI287" s="1" t="e">
        <f t="shared" si="209"/>
        <v>#REF!</v>
      </c>
      <c r="AJ287">
        <v>375.48</v>
      </c>
      <c r="AK287" s="1" t="e">
        <f t="shared" si="210"/>
        <v>#REF!</v>
      </c>
      <c r="AM287" s="1" t="e">
        <f t="shared" si="211"/>
        <v>#REF!</v>
      </c>
      <c r="AO287" s="1" t="e">
        <f t="shared" si="212"/>
        <v>#REF!</v>
      </c>
      <c r="AQ287" s="1" t="e">
        <f t="shared" si="213"/>
        <v>#REF!</v>
      </c>
      <c r="AS287" s="1" t="e">
        <f t="shared" si="214"/>
        <v>#REF!</v>
      </c>
      <c r="AU287" s="36" t="e">
        <f t="shared" si="217"/>
        <v>#REF!</v>
      </c>
    </row>
    <row r="288" spans="1:47" ht="14">
      <c r="A288" t="s">
        <v>1307</v>
      </c>
      <c r="B288" t="s">
        <v>486</v>
      </c>
      <c r="C288" t="s">
        <v>487</v>
      </c>
      <c r="D288" t="s">
        <v>6</v>
      </c>
      <c r="E288" s="35" t="e">
        <f>#REF!</f>
        <v>#REF!</v>
      </c>
      <c r="F288">
        <v>750.48</v>
      </c>
      <c r="K288" s="1" t="e">
        <f t="shared" si="201"/>
        <v>#REF!</v>
      </c>
      <c r="M288" s="1" t="e">
        <f t="shared" si="199"/>
        <v>#REF!</v>
      </c>
      <c r="O288" s="1" t="e">
        <f t="shared" si="200"/>
        <v>#REF!</v>
      </c>
      <c r="Q288" s="1" t="e">
        <f t="shared" si="215"/>
        <v>#REF!</v>
      </c>
      <c r="S288" s="1" t="e">
        <f t="shared" si="216"/>
        <v>#REF!</v>
      </c>
      <c r="U288" s="1" t="e">
        <f t="shared" si="202"/>
        <v>#REF!</v>
      </c>
      <c r="W288" s="1" t="e">
        <f t="shared" si="203"/>
        <v>#REF!</v>
      </c>
      <c r="Y288" s="1" t="e">
        <f t="shared" si="204"/>
        <v>#REF!</v>
      </c>
      <c r="AA288" s="1" t="e">
        <f t="shared" si="205"/>
        <v>#REF!</v>
      </c>
      <c r="AC288" s="1" t="e">
        <f t="shared" si="206"/>
        <v>#REF!</v>
      </c>
      <c r="AE288" s="1" t="e">
        <f t="shared" si="207"/>
        <v>#REF!</v>
      </c>
      <c r="AG288" s="1" t="e">
        <f t="shared" si="208"/>
        <v>#REF!</v>
      </c>
      <c r="AH288">
        <v>375</v>
      </c>
      <c r="AI288" s="1" t="e">
        <f t="shared" si="209"/>
        <v>#REF!</v>
      </c>
      <c r="AJ288">
        <v>375.48</v>
      </c>
      <c r="AK288" s="1" t="e">
        <f t="shared" si="210"/>
        <v>#REF!</v>
      </c>
      <c r="AM288" s="1" t="e">
        <f t="shared" si="211"/>
        <v>#REF!</v>
      </c>
      <c r="AO288" s="1" t="e">
        <f t="shared" si="212"/>
        <v>#REF!</v>
      </c>
      <c r="AQ288" s="1" t="e">
        <f t="shared" si="213"/>
        <v>#REF!</v>
      </c>
      <c r="AS288" s="1" t="e">
        <f t="shared" si="214"/>
        <v>#REF!</v>
      </c>
      <c r="AU288" s="36" t="e">
        <f t="shared" si="217"/>
        <v>#REF!</v>
      </c>
    </row>
    <row r="289" spans="1:47" s="37" customFormat="1" ht="14">
      <c r="A289" s="37" t="s">
        <v>1317</v>
      </c>
      <c r="B289" s="37" t="s">
        <v>488</v>
      </c>
      <c r="C289" s="37" t="s">
        <v>489</v>
      </c>
      <c r="D289" s="37" t="s">
        <v>29</v>
      </c>
      <c r="E289" s="29" t="e">
        <f>#REF!</f>
        <v>#REF!</v>
      </c>
      <c r="F289" s="37">
        <v>0</v>
      </c>
      <c r="K289" s="1" t="e">
        <f t="shared" si="201"/>
        <v>#REF!</v>
      </c>
      <c r="L289" s="37">
        <v>0</v>
      </c>
      <c r="M289" s="1" t="e">
        <f t="shared" si="199"/>
        <v>#REF!</v>
      </c>
      <c r="O289" s="1" t="e">
        <f t="shared" si="200"/>
        <v>#REF!</v>
      </c>
      <c r="Q289" s="1" t="e">
        <f t="shared" si="215"/>
        <v>#REF!</v>
      </c>
      <c r="S289" s="1" t="e">
        <f t="shared" si="216"/>
        <v>#REF!</v>
      </c>
      <c r="U289" s="1" t="e">
        <f t="shared" si="202"/>
        <v>#REF!</v>
      </c>
      <c r="W289" s="1" t="e">
        <f t="shared" si="203"/>
        <v>#REF!</v>
      </c>
      <c r="Y289" s="1" t="e">
        <f t="shared" si="204"/>
        <v>#REF!</v>
      </c>
      <c r="AA289" s="1" t="e">
        <f t="shared" si="205"/>
        <v>#REF!</v>
      </c>
      <c r="AC289" s="1" t="e">
        <f t="shared" si="206"/>
        <v>#REF!</v>
      </c>
      <c r="AE289" s="1" t="e">
        <f t="shared" si="207"/>
        <v>#REF!</v>
      </c>
      <c r="AG289" s="1" t="e">
        <f t="shared" si="208"/>
        <v>#REF!</v>
      </c>
      <c r="AI289" s="1" t="e">
        <f t="shared" si="209"/>
        <v>#REF!</v>
      </c>
      <c r="AK289" s="1" t="e">
        <f t="shared" si="210"/>
        <v>#REF!</v>
      </c>
      <c r="AM289" s="1" t="e">
        <f t="shared" si="211"/>
        <v>#REF!</v>
      </c>
      <c r="AO289" s="1" t="e">
        <f t="shared" si="212"/>
        <v>#REF!</v>
      </c>
      <c r="AQ289" s="1" t="e">
        <f t="shared" si="213"/>
        <v>#REF!</v>
      </c>
      <c r="AS289" s="1" t="e">
        <f t="shared" si="214"/>
        <v>#REF!</v>
      </c>
    </row>
    <row r="290" spans="1:47" s="38" customFormat="1" ht="14">
      <c r="A290" s="38" t="s">
        <v>1305</v>
      </c>
      <c r="B290" s="38" t="s">
        <v>490</v>
      </c>
      <c r="C290" s="38" t="s">
        <v>491</v>
      </c>
      <c r="D290" s="38" t="s">
        <v>29</v>
      </c>
      <c r="E290" s="32" t="e">
        <f>#REF!</f>
        <v>#REF!</v>
      </c>
      <c r="K290" s="33" t="e">
        <f>SUM(K291:K298)/$E290</f>
        <v>#REF!</v>
      </c>
      <c r="L290" s="41"/>
      <c r="M290" s="33" t="e">
        <f>SUM(M291:M298)/$E290</f>
        <v>#REF!</v>
      </c>
      <c r="N290" s="41"/>
      <c r="O290" s="33" t="e">
        <f>SUM(O291:O298)/$E290</f>
        <v>#REF!</v>
      </c>
      <c r="P290" s="41"/>
      <c r="Q290" s="33" t="e">
        <f>SUM(Q291:Q298)/$E290</f>
        <v>#REF!</v>
      </c>
      <c r="R290" s="41"/>
      <c r="S290" s="33" t="e">
        <f>SUM(S291:S298)/$E290</f>
        <v>#REF!</v>
      </c>
      <c r="T290" s="41"/>
      <c r="U290" s="33" t="e">
        <f>SUM(U291:U298)/$E290</f>
        <v>#REF!</v>
      </c>
      <c r="V290" s="41"/>
      <c r="W290" s="33" t="e">
        <f>SUM(W291:W298)/$E290</f>
        <v>#REF!</v>
      </c>
      <c r="X290" s="41"/>
      <c r="Y290" s="33" t="e">
        <f>SUM(Y291:Y298)/$E290</f>
        <v>#REF!</v>
      </c>
      <c r="Z290" s="41"/>
      <c r="AA290" s="33" t="e">
        <f>SUM(AA291:AA298)/$E290</f>
        <v>#REF!</v>
      </c>
      <c r="AB290" s="41"/>
      <c r="AC290" s="33" t="e">
        <f>SUM(AC291:AC298)/$E290</f>
        <v>#REF!</v>
      </c>
      <c r="AD290" s="41"/>
      <c r="AE290" s="33" t="e">
        <f>SUM(AE291:AE298)/$E290</f>
        <v>#REF!</v>
      </c>
      <c r="AF290" s="41"/>
      <c r="AG290" s="33" t="e">
        <f>SUM(AG291:AG298)/$E290</f>
        <v>#REF!</v>
      </c>
      <c r="AH290" s="41"/>
      <c r="AI290" s="33" t="e">
        <f>SUM(AI291:AI298)/$E290</f>
        <v>#REF!</v>
      </c>
      <c r="AJ290" s="41"/>
      <c r="AK290" s="33" t="e">
        <f>SUM(AK291:AK298)/$E290</f>
        <v>#REF!</v>
      </c>
      <c r="AL290" s="41"/>
      <c r="AM290" s="33" t="e">
        <f>SUM(AM291:AM298)/$E290</f>
        <v>#REF!</v>
      </c>
      <c r="AN290" s="41"/>
      <c r="AO290" s="33" t="e">
        <f>SUM(AO291:AO298)/$E290</f>
        <v>#REF!</v>
      </c>
      <c r="AP290" s="41"/>
      <c r="AQ290" s="33" t="e">
        <f>SUM(AQ291:AQ298)/$E290</f>
        <v>#REF!</v>
      </c>
      <c r="AR290" s="41"/>
      <c r="AS290" s="33" t="e">
        <f>SUM(AS291:AS298)/$E290</f>
        <v>#REF!</v>
      </c>
      <c r="AU290" s="33" t="e">
        <f>SUM(K290,M290,O290,Q290,S290,U290,W290,Y290,AA290,AC290,AE290,AG290,AI290,AK290,AM290,AO290,AQ290,AS290)</f>
        <v>#REF!</v>
      </c>
    </row>
    <row r="291" spans="1:47" ht="14">
      <c r="A291" t="s">
        <v>1307</v>
      </c>
      <c r="B291" t="s">
        <v>492</v>
      </c>
      <c r="C291" t="s">
        <v>493</v>
      </c>
      <c r="D291" t="s">
        <v>6</v>
      </c>
      <c r="E291" s="35" t="e">
        <f>#REF!</f>
        <v>#REF!</v>
      </c>
      <c r="F291">
        <v>2740.76</v>
      </c>
      <c r="K291" s="1" t="e">
        <f t="shared" si="201"/>
        <v>#REF!</v>
      </c>
      <c r="M291" s="1" t="e">
        <f t="shared" si="199"/>
        <v>#REF!</v>
      </c>
      <c r="O291" s="1" t="e">
        <f t="shared" si="200"/>
        <v>#REF!</v>
      </c>
      <c r="Q291" s="1" t="e">
        <f t="shared" si="215"/>
        <v>#REF!</v>
      </c>
      <c r="S291" s="1" t="e">
        <f t="shared" si="216"/>
        <v>#REF!</v>
      </c>
      <c r="U291" s="1" t="e">
        <f t="shared" si="202"/>
        <v>#REF!</v>
      </c>
      <c r="W291" s="1" t="e">
        <f t="shared" si="203"/>
        <v>#REF!</v>
      </c>
      <c r="Y291" s="1" t="e">
        <f t="shared" si="204"/>
        <v>#REF!</v>
      </c>
      <c r="AA291" s="1" t="e">
        <f t="shared" si="205"/>
        <v>#REF!</v>
      </c>
      <c r="AB291">
        <v>1500</v>
      </c>
      <c r="AC291" s="1" t="e">
        <f t="shared" si="206"/>
        <v>#REF!</v>
      </c>
      <c r="AD291">
        <v>1240.76</v>
      </c>
      <c r="AE291" s="1" t="e">
        <f t="shared" si="207"/>
        <v>#REF!</v>
      </c>
      <c r="AG291" s="1" t="e">
        <f t="shared" si="208"/>
        <v>#REF!</v>
      </c>
      <c r="AI291" s="1" t="e">
        <f t="shared" si="209"/>
        <v>#REF!</v>
      </c>
      <c r="AK291" s="1" t="e">
        <f t="shared" si="210"/>
        <v>#REF!</v>
      </c>
      <c r="AM291" s="1" t="e">
        <f t="shared" si="211"/>
        <v>#REF!</v>
      </c>
      <c r="AO291" s="1" t="e">
        <f t="shared" si="212"/>
        <v>#REF!</v>
      </c>
      <c r="AQ291" s="1" t="e">
        <f t="shared" si="213"/>
        <v>#REF!</v>
      </c>
      <c r="AS291" s="1" t="e">
        <f t="shared" si="214"/>
        <v>#REF!</v>
      </c>
      <c r="AU291" s="36" t="e">
        <f t="shared" ref="AU291:AU309" si="218">SUM(K291,M291,O291,Q291,S291,U291,W291,Y291,AA291,AC291,AE291,AG291,AI291,AK291,AM291,AO291,AQ291,AS291)</f>
        <v>#REF!</v>
      </c>
    </row>
    <row r="292" spans="1:47" ht="14">
      <c r="A292" t="s">
        <v>1307</v>
      </c>
      <c r="B292" t="s">
        <v>494</v>
      </c>
      <c r="C292" t="s">
        <v>495</v>
      </c>
      <c r="D292" t="s">
        <v>6</v>
      </c>
      <c r="E292" s="35" t="e">
        <f>#REF!</f>
        <v>#REF!</v>
      </c>
      <c r="F292">
        <v>2740.76</v>
      </c>
      <c r="K292" s="1" t="e">
        <f t="shared" si="201"/>
        <v>#REF!</v>
      </c>
      <c r="M292" s="1" t="e">
        <f t="shared" si="199"/>
        <v>#REF!</v>
      </c>
      <c r="O292" s="1" t="e">
        <f t="shared" si="200"/>
        <v>#REF!</v>
      </c>
      <c r="Q292" s="1" t="e">
        <f t="shared" si="215"/>
        <v>#REF!</v>
      </c>
      <c r="S292" s="1" t="e">
        <f t="shared" si="216"/>
        <v>#REF!</v>
      </c>
      <c r="U292" s="1" t="e">
        <f t="shared" si="202"/>
        <v>#REF!</v>
      </c>
      <c r="W292" s="1" t="e">
        <f t="shared" si="203"/>
        <v>#REF!</v>
      </c>
      <c r="Y292" s="1" t="e">
        <f t="shared" si="204"/>
        <v>#REF!</v>
      </c>
      <c r="AA292" s="1" t="e">
        <f t="shared" si="205"/>
        <v>#REF!</v>
      </c>
      <c r="AB292">
        <v>1500</v>
      </c>
      <c r="AC292" s="1" t="e">
        <f t="shared" si="206"/>
        <v>#REF!</v>
      </c>
      <c r="AD292">
        <v>1240.76</v>
      </c>
      <c r="AE292" s="1" t="e">
        <f t="shared" si="207"/>
        <v>#REF!</v>
      </c>
      <c r="AG292" s="1" t="e">
        <f t="shared" si="208"/>
        <v>#REF!</v>
      </c>
      <c r="AI292" s="1" t="e">
        <f t="shared" si="209"/>
        <v>#REF!</v>
      </c>
      <c r="AK292" s="1" t="e">
        <f t="shared" si="210"/>
        <v>#REF!</v>
      </c>
      <c r="AM292" s="1" t="e">
        <f t="shared" si="211"/>
        <v>#REF!</v>
      </c>
      <c r="AO292" s="1" t="e">
        <f t="shared" si="212"/>
        <v>#REF!</v>
      </c>
      <c r="AQ292" s="1" t="e">
        <f t="shared" si="213"/>
        <v>#REF!</v>
      </c>
      <c r="AS292" s="1" t="e">
        <f t="shared" si="214"/>
        <v>#REF!</v>
      </c>
      <c r="AU292" s="36" t="e">
        <f t="shared" si="218"/>
        <v>#REF!</v>
      </c>
    </row>
    <row r="293" spans="1:47" ht="14">
      <c r="A293" t="s">
        <v>1307</v>
      </c>
      <c r="B293" t="s">
        <v>496</v>
      </c>
      <c r="C293" t="s">
        <v>458</v>
      </c>
      <c r="D293" t="s">
        <v>6</v>
      </c>
      <c r="E293" s="35" t="e">
        <f>#REF!</f>
        <v>#REF!</v>
      </c>
      <c r="F293">
        <v>345.56</v>
      </c>
      <c r="K293" s="1" t="e">
        <f t="shared" si="201"/>
        <v>#REF!</v>
      </c>
      <c r="M293" s="1" t="e">
        <f t="shared" si="199"/>
        <v>#REF!</v>
      </c>
      <c r="O293" s="1" t="e">
        <f t="shared" si="200"/>
        <v>#REF!</v>
      </c>
      <c r="Q293" s="1" t="e">
        <f t="shared" si="215"/>
        <v>#REF!</v>
      </c>
      <c r="S293" s="1" t="e">
        <f t="shared" si="216"/>
        <v>#REF!</v>
      </c>
      <c r="U293" s="1" t="e">
        <f t="shared" si="202"/>
        <v>#REF!</v>
      </c>
      <c r="W293" s="1" t="e">
        <f t="shared" si="203"/>
        <v>#REF!</v>
      </c>
      <c r="Y293" s="1" t="e">
        <f t="shared" si="204"/>
        <v>#REF!</v>
      </c>
      <c r="AA293" s="1" t="e">
        <f t="shared" si="205"/>
        <v>#REF!</v>
      </c>
      <c r="AC293" s="1" t="e">
        <f t="shared" si="206"/>
        <v>#REF!</v>
      </c>
      <c r="AD293">
        <v>345.56</v>
      </c>
      <c r="AE293" s="1" t="e">
        <f t="shared" si="207"/>
        <v>#REF!</v>
      </c>
      <c r="AG293" s="1" t="e">
        <f t="shared" si="208"/>
        <v>#REF!</v>
      </c>
      <c r="AI293" s="1" t="e">
        <f t="shared" si="209"/>
        <v>#REF!</v>
      </c>
      <c r="AK293" s="1" t="e">
        <f t="shared" si="210"/>
        <v>#REF!</v>
      </c>
      <c r="AM293" s="1" t="e">
        <f t="shared" si="211"/>
        <v>#REF!</v>
      </c>
      <c r="AO293" s="1" t="e">
        <f t="shared" si="212"/>
        <v>#REF!</v>
      </c>
      <c r="AQ293" s="1" t="e">
        <f t="shared" si="213"/>
        <v>#REF!</v>
      </c>
      <c r="AS293" s="1" t="e">
        <f t="shared" si="214"/>
        <v>#REF!</v>
      </c>
      <c r="AU293" s="36" t="e">
        <f t="shared" si="218"/>
        <v>#REF!</v>
      </c>
    </row>
    <row r="294" spans="1:47" ht="14">
      <c r="A294" t="s">
        <v>1307</v>
      </c>
      <c r="B294" t="s">
        <v>497</v>
      </c>
      <c r="C294" t="s">
        <v>498</v>
      </c>
      <c r="D294" t="s">
        <v>6</v>
      </c>
      <c r="E294" s="35" t="e">
        <f>#REF!</f>
        <v>#REF!</v>
      </c>
      <c r="F294">
        <v>345.56</v>
      </c>
      <c r="K294" s="1" t="e">
        <f t="shared" si="201"/>
        <v>#REF!</v>
      </c>
      <c r="M294" s="1" t="e">
        <f t="shared" si="199"/>
        <v>#REF!</v>
      </c>
      <c r="O294" s="1" t="e">
        <f t="shared" si="200"/>
        <v>#REF!</v>
      </c>
      <c r="Q294" s="1" t="e">
        <f t="shared" si="215"/>
        <v>#REF!</v>
      </c>
      <c r="S294" s="1" t="e">
        <f t="shared" si="216"/>
        <v>#REF!</v>
      </c>
      <c r="U294" s="1" t="e">
        <f t="shared" si="202"/>
        <v>#REF!</v>
      </c>
      <c r="W294" s="1" t="e">
        <f t="shared" si="203"/>
        <v>#REF!</v>
      </c>
      <c r="Y294" s="1" t="e">
        <f t="shared" si="204"/>
        <v>#REF!</v>
      </c>
      <c r="AA294" s="1" t="e">
        <f t="shared" si="205"/>
        <v>#REF!</v>
      </c>
      <c r="AC294" s="1" t="e">
        <f t="shared" si="206"/>
        <v>#REF!</v>
      </c>
      <c r="AE294" s="1" t="e">
        <f t="shared" si="207"/>
        <v>#REF!</v>
      </c>
      <c r="AF294">
        <v>180</v>
      </c>
      <c r="AG294" s="1" t="e">
        <f t="shared" si="208"/>
        <v>#REF!</v>
      </c>
      <c r="AH294">
        <v>165.56</v>
      </c>
      <c r="AI294" s="1" t="e">
        <f t="shared" si="209"/>
        <v>#REF!</v>
      </c>
      <c r="AK294" s="1" t="e">
        <f t="shared" si="210"/>
        <v>#REF!</v>
      </c>
      <c r="AM294" s="1" t="e">
        <f t="shared" si="211"/>
        <v>#REF!</v>
      </c>
      <c r="AO294" s="1" t="e">
        <f t="shared" si="212"/>
        <v>#REF!</v>
      </c>
      <c r="AQ294" s="1" t="e">
        <f t="shared" si="213"/>
        <v>#REF!</v>
      </c>
      <c r="AS294" s="1" t="e">
        <f t="shared" si="214"/>
        <v>#REF!</v>
      </c>
      <c r="AU294" s="36" t="e">
        <f t="shared" si="218"/>
        <v>#REF!</v>
      </c>
    </row>
    <row r="295" spans="1:47" ht="14">
      <c r="A295" t="s">
        <v>1307</v>
      </c>
      <c r="B295" t="s">
        <v>499</v>
      </c>
      <c r="C295" t="s">
        <v>500</v>
      </c>
      <c r="D295" t="s">
        <v>15</v>
      </c>
      <c r="E295" s="35" t="e">
        <f>#REF!</f>
        <v>#REF!</v>
      </c>
      <c r="F295">
        <v>56.77</v>
      </c>
      <c r="K295" s="1" t="e">
        <f t="shared" si="201"/>
        <v>#REF!</v>
      </c>
      <c r="M295" s="1" t="e">
        <f t="shared" si="199"/>
        <v>#REF!</v>
      </c>
      <c r="O295" s="1" t="e">
        <f t="shared" si="200"/>
        <v>#REF!</v>
      </c>
      <c r="Q295" s="1" t="e">
        <f t="shared" si="215"/>
        <v>#REF!</v>
      </c>
      <c r="S295" s="1" t="e">
        <f t="shared" si="216"/>
        <v>#REF!</v>
      </c>
      <c r="U295" s="1" t="e">
        <f t="shared" si="202"/>
        <v>#REF!</v>
      </c>
      <c r="W295" s="1" t="e">
        <f t="shared" si="203"/>
        <v>#REF!</v>
      </c>
      <c r="Y295" s="1" t="e">
        <f t="shared" si="204"/>
        <v>#REF!</v>
      </c>
      <c r="AA295" s="1" t="e">
        <f t="shared" si="205"/>
        <v>#REF!</v>
      </c>
      <c r="AC295" s="1" t="e">
        <f t="shared" si="206"/>
        <v>#REF!</v>
      </c>
      <c r="AE295" s="1" t="e">
        <f t="shared" si="207"/>
        <v>#REF!</v>
      </c>
      <c r="AF295">
        <v>28</v>
      </c>
      <c r="AG295" s="1" t="e">
        <f t="shared" si="208"/>
        <v>#REF!</v>
      </c>
      <c r="AH295">
        <v>28.77</v>
      </c>
      <c r="AI295" s="1" t="e">
        <f t="shared" si="209"/>
        <v>#REF!</v>
      </c>
      <c r="AK295" s="1" t="e">
        <f t="shared" si="210"/>
        <v>#REF!</v>
      </c>
      <c r="AM295" s="1" t="e">
        <f t="shared" si="211"/>
        <v>#REF!</v>
      </c>
      <c r="AO295" s="1" t="e">
        <f t="shared" si="212"/>
        <v>#REF!</v>
      </c>
      <c r="AQ295" s="1" t="e">
        <f t="shared" si="213"/>
        <v>#REF!</v>
      </c>
      <c r="AS295" s="1" t="e">
        <f t="shared" si="214"/>
        <v>#REF!</v>
      </c>
      <c r="AU295" s="36" t="e">
        <f t="shared" si="218"/>
        <v>#REF!</v>
      </c>
    </row>
    <row r="296" spans="1:47" ht="14">
      <c r="A296" t="s">
        <v>1307</v>
      </c>
      <c r="B296" t="s">
        <v>501</v>
      </c>
      <c r="C296" t="s">
        <v>502</v>
      </c>
      <c r="D296" t="s">
        <v>15</v>
      </c>
      <c r="E296" s="35" t="e">
        <f>#REF!</f>
        <v>#REF!</v>
      </c>
      <c r="F296">
        <v>775.99</v>
      </c>
      <c r="K296" s="1" t="e">
        <f t="shared" si="201"/>
        <v>#REF!</v>
      </c>
      <c r="M296" s="1" t="e">
        <f t="shared" si="199"/>
        <v>#REF!</v>
      </c>
      <c r="O296" s="1" t="e">
        <f t="shared" si="200"/>
        <v>#REF!</v>
      </c>
      <c r="Q296" s="1" t="e">
        <f t="shared" si="215"/>
        <v>#REF!</v>
      </c>
      <c r="S296" s="1" t="e">
        <f t="shared" si="216"/>
        <v>#REF!</v>
      </c>
      <c r="U296" s="1" t="e">
        <f t="shared" si="202"/>
        <v>#REF!</v>
      </c>
      <c r="W296" s="1" t="e">
        <f t="shared" si="203"/>
        <v>#REF!</v>
      </c>
      <c r="Y296" s="1" t="e">
        <f t="shared" si="204"/>
        <v>#REF!</v>
      </c>
      <c r="AA296" s="1" t="e">
        <f t="shared" si="205"/>
        <v>#REF!</v>
      </c>
      <c r="AC296" s="1" t="e">
        <f t="shared" si="206"/>
        <v>#REF!</v>
      </c>
      <c r="AE296" s="1" t="e">
        <f t="shared" si="207"/>
        <v>#REF!</v>
      </c>
      <c r="AF296">
        <v>380</v>
      </c>
      <c r="AG296" s="1" t="e">
        <f t="shared" si="208"/>
        <v>#REF!</v>
      </c>
      <c r="AH296">
        <v>395.99</v>
      </c>
      <c r="AI296" s="1" t="e">
        <f t="shared" si="209"/>
        <v>#REF!</v>
      </c>
      <c r="AK296" s="1" t="e">
        <f t="shared" si="210"/>
        <v>#REF!</v>
      </c>
      <c r="AM296" s="1" t="e">
        <f t="shared" si="211"/>
        <v>#REF!</v>
      </c>
      <c r="AO296" s="1" t="e">
        <f t="shared" si="212"/>
        <v>#REF!</v>
      </c>
      <c r="AQ296" s="1" t="e">
        <f t="shared" si="213"/>
        <v>#REF!</v>
      </c>
      <c r="AS296" s="1" t="e">
        <f t="shared" si="214"/>
        <v>#REF!</v>
      </c>
      <c r="AU296" s="36" t="e">
        <f t="shared" si="218"/>
        <v>#REF!</v>
      </c>
    </row>
    <row r="297" spans="1:47" ht="14">
      <c r="A297" t="s">
        <v>1307</v>
      </c>
      <c r="B297" t="s">
        <v>503</v>
      </c>
      <c r="C297" t="s">
        <v>504</v>
      </c>
      <c r="D297" t="s">
        <v>15</v>
      </c>
      <c r="E297" s="35" t="e">
        <f>#REF!</f>
        <v>#REF!</v>
      </c>
      <c r="F297">
        <v>10.87</v>
      </c>
      <c r="K297" s="1" t="e">
        <f t="shared" si="201"/>
        <v>#REF!</v>
      </c>
      <c r="M297" s="1" t="e">
        <f t="shared" si="199"/>
        <v>#REF!</v>
      </c>
      <c r="O297" s="1" t="e">
        <f t="shared" si="200"/>
        <v>#REF!</v>
      </c>
      <c r="Q297" s="1" t="e">
        <f t="shared" si="215"/>
        <v>#REF!</v>
      </c>
      <c r="S297" s="1" t="e">
        <f t="shared" si="216"/>
        <v>#REF!</v>
      </c>
      <c r="U297" s="1" t="e">
        <f t="shared" si="202"/>
        <v>#REF!</v>
      </c>
      <c r="W297" s="1" t="e">
        <f t="shared" si="203"/>
        <v>#REF!</v>
      </c>
      <c r="Y297" s="1" t="e">
        <f t="shared" si="204"/>
        <v>#REF!</v>
      </c>
      <c r="AA297" s="1" t="e">
        <f t="shared" si="205"/>
        <v>#REF!</v>
      </c>
      <c r="AC297" s="1" t="e">
        <f t="shared" si="206"/>
        <v>#REF!</v>
      </c>
      <c r="AE297" s="1" t="e">
        <f t="shared" si="207"/>
        <v>#REF!</v>
      </c>
      <c r="AF297">
        <v>5</v>
      </c>
      <c r="AG297" s="1" t="e">
        <f t="shared" si="208"/>
        <v>#REF!</v>
      </c>
      <c r="AH297">
        <v>5.87</v>
      </c>
      <c r="AI297" s="1" t="e">
        <f t="shared" si="209"/>
        <v>#REF!</v>
      </c>
      <c r="AK297" s="1" t="e">
        <f t="shared" si="210"/>
        <v>#REF!</v>
      </c>
      <c r="AM297" s="1" t="e">
        <f t="shared" si="211"/>
        <v>#REF!</v>
      </c>
      <c r="AO297" s="1" t="e">
        <f t="shared" si="212"/>
        <v>#REF!</v>
      </c>
      <c r="AQ297" s="1" t="e">
        <f t="shared" si="213"/>
        <v>#REF!</v>
      </c>
      <c r="AS297" s="1" t="e">
        <f t="shared" si="214"/>
        <v>#REF!</v>
      </c>
      <c r="AU297" s="36" t="e">
        <f t="shared" si="218"/>
        <v>#REF!</v>
      </c>
    </row>
    <row r="298" spans="1:47" ht="14">
      <c r="A298" t="s">
        <v>1307</v>
      </c>
      <c r="B298" t="s">
        <v>505</v>
      </c>
      <c r="C298" t="s">
        <v>506</v>
      </c>
      <c r="D298" t="s">
        <v>15</v>
      </c>
      <c r="E298" s="35" t="e">
        <f>#REF!</f>
        <v>#REF!</v>
      </c>
      <c r="F298">
        <v>81.64</v>
      </c>
      <c r="K298" s="1" t="e">
        <f t="shared" si="201"/>
        <v>#REF!</v>
      </c>
      <c r="M298" s="1" t="e">
        <f t="shared" si="199"/>
        <v>#REF!</v>
      </c>
      <c r="O298" s="1" t="e">
        <f t="shared" si="200"/>
        <v>#REF!</v>
      </c>
      <c r="Q298" s="1" t="e">
        <f t="shared" si="215"/>
        <v>#REF!</v>
      </c>
      <c r="S298" s="1" t="e">
        <f t="shared" si="216"/>
        <v>#REF!</v>
      </c>
      <c r="U298" s="1" t="e">
        <f t="shared" si="202"/>
        <v>#REF!</v>
      </c>
      <c r="W298" s="1" t="e">
        <f t="shared" si="203"/>
        <v>#REF!</v>
      </c>
      <c r="Y298" s="1" t="e">
        <f t="shared" si="204"/>
        <v>#REF!</v>
      </c>
      <c r="AA298" s="1" t="e">
        <f t="shared" si="205"/>
        <v>#REF!</v>
      </c>
      <c r="AC298" s="1" t="e">
        <f t="shared" si="206"/>
        <v>#REF!</v>
      </c>
      <c r="AE298" s="1" t="e">
        <f t="shared" si="207"/>
        <v>#REF!</v>
      </c>
      <c r="AF298">
        <v>40</v>
      </c>
      <c r="AG298" s="1" t="e">
        <f t="shared" si="208"/>
        <v>#REF!</v>
      </c>
      <c r="AH298">
        <v>41.64</v>
      </c>
      <c r="AI298" s="1" t="e">
        <f t="shared" si="209"/>
        <v>#REF!</v>
      </c>
      <c r="AK298" s="1" t="e">
        <f t="shared" si="210"/>
        <v>#REF!</v>
      </c>
      <c r="AM298" s="1" t="e">
        <f t="shared" si="211"/>
        <v>#REF!</v>
      </c>
      <c r="AO298" s="1" t="e">
        <f t="shared" si="212"/>
        <v>#REF!</v>
      </c>
      <c r="AQ298" s="1" t="e">
        <f t="shared" si="213"/>
        <v>#REF!</v>
      </c>
      <c r="AS298" s="1" t="e">
        <f t="shared" si="214"/>
        <v>#REF!</v>
      </c>
      <c r="AU298" s="36" t="e">
        <f t="shared" si="218"/>
        <v>#REF!</v>
      </c>
    </row>
    <row r="299" spans="1:47" s="38" customFormat="1" ht="14">
      <c r="A299" s="38" t="s">
        <v>1305</v>
      </c>
      <c r="B299" s="38" t="s">
        <v>507</v>
      </c>
      <c r="C299" s="38" t="s">
        <v>508</v>
      </c>
      <c r="D299" s="38" t="s">
        <v>29</v>
      </c>
      <c r="E299" s="32" t="e">
        <f>#REF!</f>
        <v>#REF!</v>
      </c>
      <c r="K299" s="33" t="e">
        <f>SUM(K300:K309)/$E299</f>
        <v>#REF!</v>
      </c>
      <c r="L299" s="41"/>
      <c r="M299" s="33" t="e">
        <f>SUM(M300:M309)/$E299</f>
        <v>#REF!</v>
      </c>
      <c r="N299" s="41"/>
      <c r="O299" s="33" t="e">
        <f>SUM(O300:O309)/$E299</f>
        <v>#REF!</v>
      </c>
      <c r="P299" s="41"/>
      <c r="Q299" s="33" t="e">
        <f>SUM(Q300:Q309)/$E299</f>
        <v>#REF!</v>
      </c>
      <c r="R299" s="41"/>
      <c r="S299" s="33" t="e">
        <f>SUM(S300:S309)/$E299</f>
        <v>#REF!</v>
      </c>
      <c r="T299" s="41"/>
      <c r="U299" s="33" t="e">
        <f>SUM(U300:U309)/$E299</f>
        <v>#REF!</v>
      </c>
      <c r="V299" s="41"/>
      <c r="W299" s="33" t="e">
        <f>SUM(W300:W309)/$E299</f>
        <v>#REF!</v>
      </c>
      <c r="X299" s="41"/>
      <c r="Y299" s="33" t="e">
        <f>SUM(Y300:Y309)/$E299</f>
        <v>#REF!</v>
      </c>
      <c r="Z299" s="41"/>
      <c r="AA299" s="33" t="e">
        <f>SUM(AA300:AA309)/$E299</f>
        <v>#REF!</v>
      </c>
      <c r="AB299" s="41"/>
      <c r="AC299" s="33" t="e">
        <f>SUM(AC300:AC309)/$E299</f>
        <v>#REF!</v>
      </c>
      <c r="AD299" s="41"/>
      <c r="AE299" s="33" t="e">
        <f>SUM(AE300:AE309)/$E299</f>
        <v>#REF!</v>
      </c>
      <c r="AF299" s="41"/>
      <c r="AG299" s="33" t="e">
        <f>SUM(AG300:AG309)/$E299</f>
        <v>#REF!</v>
      </c>
      <c r="AH299" s="41"/>
      <c r="AI299" s="33" t="e">
        <f>SUM(AI300:AI309)/$E299</f>
        <v>#REF!</v>
      </c>
      <c r="AJ299" s="41"/>
      <c r="AK299" s="33" t="e">
        <f>SUM(AK300:AK309)/$E299</f>
        <v>#REF!</v>
      </c>
      <c r="AL299" s="41"/>
      <c r="AM299" s="33" t="e">
        <f>SUM(AM300:AM309)/$E299</f>
        <v>#REF!</v>
      </c>
      <c r="AN299" s="41"/>
      <c r="AO299" s="33" t="e">
        <f>SUM(AO300:AO309)/$E299</f>
        <v>#REF!</v>
      </c>
      <c r="AP299" s="41"/>
      <c r="AQ299" s="33" t="e">
        <f>SUM(AQ300:AQ309)/$E299</f>
        <v>#REF!</v>
      </c>
      <c r="AR299" s="41"/>
      <c r="AS299" s="33" t="e">
        <f>SUM(AS300:AS309)/$E299</f>
        <v>#REF!</v>
      </c>
      <c r="AU299" s="33" t="e">
        <f t="shared" si="218"/>
        <v>#REF!</v>
      </c>
    </row>
    <row r="300" spans="1:47" ht="14">
      <c r="A300" t="s">
        <v>1307</v>
      </c>
      <c r="B300" t="s">
        <v>509</v>
      </c>
      <c r="C300" t="s">
        <v>510</v>
      </c>
      <c r="D300" t="s">
        <v>6</v>
      </c>
      <c r="E300" s="35" t="e">
        <f>#REF!</f>
        <v>#REF!</v>
      </c>
      <c r="F300">
        <v>704.24</v>
      </c>
      <c r="K300" s="1" t="e">
        <f t="shared" si="201"/>
        <v>#REF!</v>
      </c>
      <c r="M300" s="1" t="e">
        <f t="shared" si="199"/>
        <v>#REF!</v>
      </c>
      <c r="O300" s="1" t="e">
        <f t="shared" si="200"/>
        <v>#REF!</v>
      </c>
      <c r="Q300" s="1" t="e">
        <f t="shared" si="215"/>
        <v>#REF!</v>
      </c>
      <c r="S300" s="1" t="e">
        <f t="shared" si="216"/>
        <v>#REF!</v>
      </c>
      <c r="U300" s="1" t="e">
        <f t="shared" si="202"/>
        <v>#REF!</v>
      </c>
      <c r="W300" s="1" t="e">
        <f t="shared" si="203"/>
        <v>#REF!</v>
      </c>
      <c r="Y300" s="1" t="e">
        <f t="shared" si="204"/>
        <v>#REF!</v>
      </c>
      <c r="AA300" s="1" t="e">
        <f t="shared" si="205"/>
        <v>#REF!</v>
      </c>
      <c r="AC300" s="1" t="e">
        <f t="shared" si="206"/>
        <v>#REF!</v>
      </c>
      <c r="AE300" s="1" t="e">
        <f t="shared" si="207"/>
        <v>#REF!</v>
      </c>
      <c r="AG300" s="1" t="e">
        <f t="shared" si="208"/>
        <v>#REF!</v>
      </c>
      <c r="AI300" s="1" t="e">
        <f t="shared" si="209"/>
        <v>#REF!</v>
      </c>
      <c r="AJ300">
        <v>350</v>
      </c>
      <c r="AK300" s="1" t="e">
        <f t="shared" si="210"/>
        <v>#REF!</v>
      </c>
      <c r="AL300">
        <v>354.24</v>
      </c>
      <c r="AM300" s="1" t="e">
        <f t="shared" si="211"/>
        <v>#REF!</v>
      </c>
      <c r="AO300" s="1" t="e">
        <f t="shared" si="212"/>
        <v>#REF!</v>
      </c>
      <c r="AQ300" s="1" t="e">
        <f t="shared" si="213"/>
        <v>#REF!</v>
      </c>
      <c r="AS300" s="1" t="e">
        <f t="shared" si="214"/>
        <v>#REF!</v>
      </c>
      <c r="AU300" s="36" t="e">
        <f t="shared" si="218"/>
        <v>#REF!</v>
      </c>
    </row>
    <row r="301" spans="1:47" ht="14">
      <c r="A301" t="s">
        <v>1307</v>
      </c>
      <c r="B301" t="s">
        <v>511</v>
      </c>
      <c r="C301" t="s">
        <v>512</v>
      </c>
      <c r="D301" t="s">
        <v>6</v>
      </c>
      <c r="E301" s="35" t="e">
        <f>#REF!</f>
        <v>#REF!</v>
      </c>
      <c r="F301">
        <v>157.83000000000001</v>
      </c>
      <c r="K301" s="1" t="e">
        <f t="shared" si="201"/>
        <v>#REF!</v>
      </c>
      <c r="M301" s="1" t="e">
        <f t="shared" si="199"/>
        <v>#REF!</v>
      </c>
      <c r="O301" s="1" t="e">
        <f t="shared" si="200"/>
        <v>#REF!</v>
      </c>
      <c r="Q301" s="1" t="e">
        <f t="shared" si="215"/>
        <v>#REF!</v>
      </c>
      <c r="S301" s="1" t="e">
        <f t="shared" si="216"/>
        <v>#REF!</v>
      </c>
      <c r="U301" s="1" t="e">
        <f t="shared" si="202"/>
        <v>#REF!</v>
      </c>
      <c r="W301" s="1" t="e">
        <f t="shared" si="203"/>
        <v>#REF!</v>
      </c>
      <c r="Y301" s="1" t="e">
        <f t="shared" si="204"/>
        <v>#REF!</v>
      </c>
      <c r="AA301" s="1" t="e">
        <f t="shared" si="205"/>
        <v>#REF!</v>
      </c>
      <c r="AC301" s="1" t="e">
        <f t="shared" si="206"/>
        <v>#REF!</v>
      </c>
      <c r="AE301" s="1" t="e">
        <f t="shared" si="207"/>
        <v>#REF!</v>
      </c>
      <c r="AG301" s="1" t="e">
        <f t="shared" si="208"/>
        <v>#REF!</v>
      </c>
      <c r="AI301" s="1" t="e">
        <f t="shared" si="209"/>
        <v>#REF!</v>
      </c>
      <c r="AJ301">
        <v>80</v>
      </c>
      <c r="AK301" s="1" t="e">
        <f t="shared" si="210"/>
        <v>#REF!</v>
      </c>
      <c r="AL301">
        <v>77.83</v>
      </c>
      <c r="AM301" s="1" t="e">
        <f t="shared" si="211"/>
        <v>#REF!</v>
      </c>
      <c r="AO301" s="1" t="e">
        <f t="shared" si="212"/>
        <v>#REF!</v>
      </c>
      <c r="AQ301" s="1" t="e">
        <f t="shared" si="213"/>
        <v>#REF!</v>
      </c>
      <c r="AS301" s="1" t="e">
        <f t="shared" si="214"/>
        <v>#REF!</v>
      </c>
      <c r="AU301" s="36" t="e">
        <f t="shared" si="218"/>
        <v>#REF!</v>
      </c>
    </row>
    <row r="302" spans="1:47" ht="14">
      <c r="A302" t="s">
        <v>1307</v>
      </c>
      <c r="B302" t="s">
        <v>513</v>
      </c>
      <c r="C302" t="s">
        <v>514</v>
      </c>
      <c r="D302" t="s">
        <v>6</v>
      </c>
      <c r="E302" s="35" t="e">
        <f>#REF!</f>
        <v>#REF!</v>
      </c>
      <c r="F302">
        <v>21.99</v>
      </c>
      <c r="K302" s="1" t="e">
        <f t="shared" si="201"/>
        <v>#REF!</v>
      </c>
      <c r="M302" s="1" t="e">
        <f t="shared" si="199"/>
        <v>#REF!</v>
      </c>
      <c r="O302" s="1" t="e">
        <f t="shared" si="200"/>
        <v>#REF!</v>
      </c>
      <c r="Q302" s="1" t="e">
        <f t="shared" si="215"/>
        <v>#REF!</v>
      </c>
      <c r="S302" s="1" t="e">
        <f t="shared" si="216"/>
        <v>#REF!</v>
      </c>
      <c r="U302" s="1" t="e">
        <f t="shared" si="202"/>
        <v>#REF!</v>
      </c>
      <c r="W302" s="1" t="e">
        <f t="shared" si="203"/>
        <v>#REF!</v>
      </c>
      <c r="Y302" s="1" t="e">
        <f t="shared" si="204"/>
        <v>#REF!</v>
      </c>
      <c r="AA302" s="1" t="e">
        <f t="shared" si="205"/>
        <v>#REF!</v>
      </c>
      <c r="AC302" s="1" t="e">
        <f t="shared" si="206"/>
        <v>#REF!</v>
      </c>
      <c r="AE302" s="1" t="e">
        <f t="shared" si="207"/>
        <v>#REF!</v>
      </c>
      <c r="AG302" s="1" t="e">
        <f t="shared" si="208"/>
        <v>#REF!</v>
      </c>
      <c r="AI302" s="1" t="e">
        <f t="shared" si="209"/>
        <v>#REF!</v>
      </c>
      <c r="AJ302">
        <v>21.99</v>
      </c>
      <c r="AK302" s="1" t="e">
        <f t="shared" si="210"/>
        <v>#REF!</v>
      </c>
      <c r="AM302" s="1" t="e">
        <f t="shared" si="211"/>
        <v>#REF!</v>
      </c>
      <c r="AO302" s="1" t="e">
        <f t="shared" si="212"/>
        <v>#REF!</v>
      </c>
      <c r="AQ302" s="1" t="e">
        <f t="shared" si="213"/>
        <v>#REF!</v>
      </c>
      <c r="AS302" s="1" t="e">
        <f t="shared" si="214"/>
        <v>#REF!</v>
      </c>
      <c r="AU302" s="36" t="e">
        <f t="shared" si="218"/>
        <v>#REF!</v>
      </c>
    </row>
    <row r="303" spans="1:47" ht="14">
      <c r="A303" t="s">
        <v>1307</v>
      </c>
      <c r="B303" t="s">
        <v>515</v>
      </c>
      <c r="C303" t="s">
        <v>516</v>
      </c>
      <c r="D303" t="s">
        <v>6</v>
      </c>
      <c r="E303" s="35" t="e">
        <f>#REF!</f>
        <v>#REF!</v>
      </c>
      <c r="F303">
        <v>44.54</v>
      </c>
      <c r="K303" s="1" t="e">
        <f t="shared" si="201"/>
        <v>#REF!</v>
      </c>
      <c r="M303" s="1" t="e">
        <f t="shared" si="199"/>
        <v>#REF!</v>
      </c>
      <c r="O303" s="1" t="e">
        <f t="shared" si="200"/>
        <v>#REF!</v>
      </c>
      <c r="Q303" s="1" t="e">
        <f t="shared" si="215"/>
        <v>#REF!</v>
      </c>
      <c r="S303" s="1" t="e">
        <f t="shared" si="216"/>
        <v>#REF!</v>
      </c>
      <c r="U303" s="1" t="e">
        <f t="shared" si="202"/>
        <v>#REF!</v>
      </c>
      <c r="W303" s="1" t="e">
        <f t="shared" si="203"/>
        <v>#REF!</v>
      </c>
      <c r="Y303" s="1" t="e">
        <f t="shared" si="204"/>
        <v>#REF!</v>
      </c>
      <c r="AA303" s="1" t="e">
        <f t="shared" si="205"/>
        <v>#REF!</v>
      </c>
      <c r="AC303" s="1" t="e">
        <f t="shared" si="206"/>
        <v>#REF!</v>
      </c>
      <c r="AE303" s="1" t="e">
        <f t="shared" si="207"/>
        <v>#REF!</v>
      </c>
      <c r="AG303" s="1" t="e">
        <f t="shared" si="208"/>
        <v>#REF!</v>
      </c>
      <c r="AI303" s="1" t="e">
        <f t="shared" si="209"/>
        <v>#REF!</v>
      </c>
      <c r="AJ303">
        <v>44.54</v>
      </c>
      <c r="AK303" s="1" t="e">
        <f t="shared" si="210"/>
        <v>#REF!</v>
      </c>
      <c r="AM303" s="1" t="e">
        <f t="shared" si="211"/>
        <v>#REF!</v>
      </c>
      <c r="AO303" s="1" t="e">
        <f t="shared" si="212"/>
        <v>#REF!</v>
      </c>
      <c r="AQ303" s="1" t="e">
        <f t="shared" si="213"/>
        <v>#REF!</v>
      </c>
      <c r="AS303" s="1" t="e">
        <f t="shared" si="214"/>
        <v>#REF!</v>
      </c>
      <c r="AU303" s="36" t="e">
        <f t="shared" si="218"/>
        <v>#REF!</v>
      </c>
    </row>
    <row r="304" spans="1:47" ht="14">
      <c r="A304" t="s">
        <v>1307</v>
      </c>
      <c r="B304" t="s">
        <v>517</v>
      </c>
      <c r="C304" t="s">
        <v>518</v>
      </c>
      <c r="D304" t="s">
        <v>6</v>
      </c>
      <c r="E304" s="35" t="e">
        <f>#REF!</f>
        <v>#REF!</v>
      </c>
      <c r="F304">
        <v>31.81</v>
      </c>
      <c r="K304" s="1" t="e">
        <f t="shared" si="201"/>
        <v>#REF!</v>
      </c>
      <c r="M304" s="1" t="e">
        <f t="shared" si="199"/>
        <v>#REF!</v>
      </c>
      <c r="O304" s="1" t="e">
        <f t="shared" si="200"/>
        <v>#REF!</v>
      </c>
      <c r="Q304" s="1" t="e">
        <f t="shared" si="215"/>
        <v>#REF!</v>
      </c>
      <c r="S304" s="1" t="e">
        <f t="shared" si="216"/>
        <v>#REF!</v>
      </c>
      <c r="U304" s="1" t="e">
        <f t="shared" si="202"/>
        <v>#REF!</v>
      </c>
      <c r="W304" s="1" t="e">
        <f t="shared" si="203"/>
        <v>#REF!</v>
      </c>
      <c r="Y304" s="1" t="e">
        <f t="shared" si="204"/>
        <v>#REF!</v>
      </c>
      <c r="AA304" s="1" t="e">
        <f t="shared" si="205"/>
        <v>#REF!</v>
      </c>
      <c r="AC304" s="1" t="e">
        <f t="shared" si="206"/>
        <v>#REF!</v>
      </c>
      <c r="AE304" s="1" t="e">
        <f t="shared" si="207"/>
        <v>#REF!</v>
      </c>
      <c r="AG304" s="1" t="e">
        <f t="shared" si="208"/>
        <v>#REF!</v>
      </c>
      <c r="AI304" s="1" t="e">
        <f t="shared" si="209"/>
        <v>#REF!</v>
      </c>
      <c r="AJ304">
        <v>15</v>
      </c>
      <c r="AK304" s="1" t="e">
        <f t="shared" si="210"/>
        <v>#REF!</v>
      </c>
      <c r="AL304">
        <v>16.809999999999999</v>
      </c>
      <c r="AM304" s="1" t="e">
        <f t="shared" si="211"/>
        <v>#REF!</v>
      </c>
      <c r="AO304" s="1" t="e">
        <f t="shared" si="212"/>
        <v>#REF!</v>
      </c>
      <c r="AQ304" s="1" t="e">
        <f t="shared" si="213"/>
        <v>#REF!</v>
      </c>
      <c r="AS304" s="1" t="e">
        <f t="shared" si="214"/>
        <v>#REF!</v>
      </c>
      <c r="AU304" s="36" t="e">
        <f t="shared" si="218"/>
        <v>#REF!</v>
      </c>
    </row>
    <row r="305" spans="1:47" ht="14">
      <c r="A305" t="s">
        <v>1307</v>
      </c>
      <c r="B305" t="s">
        <v>519</v>
      </c>
      <c r="C305" t="s">
        <v>520</v>
      </c>
      <c r="D305" t="s">
        <v>6</v>
      </c>
      <c r="E305" s="35" t="e">
        <f>#REF!</f>
        <v>#REF!</v>
      </c>
      <c r="F305">
        <v>8.56</v>
      </c>
      <c r="K305" s="1" t="e">
        <f t="shared" si="201"/>
        <v>#REF!</v>
      </c>
      <c r="M305" s="1" t="e">
        <f t="shared" si="199"/>
        <v>#REF!</v>
      </c>
      <c r="O305" s="1" t="e">
        <f t="shared" si="200"/>
        <v>#REF!</v>
      </c>
      <c r="Q305" s="1" t="e">
        <f t="shared" si="215"/>
        <v>#REF!</v>
      </c>
      <c r="S305" s="1" t="e">
        <f t="shared" si="216"/>
        <v>#REF!</v>
      </c>
      <c r="U305" s="1" t="e">
        <f t="shared" si="202"/>
        <v>#REF!</v>
      </c>
      <c r="W305" s="1" t="e">
        <f t="shared" si="203"/>
        <v>#REF!</v>
      </c>
      <c r="Y305" s="1" t="e">
        <f t="shared" si="204"/>
        <v>#REF!</v>
      </c>
      <c r="AA305" s="1" t="e">
        <f t="shared" si="205"/>
        <v>#REF!</v>
      </c>
      <c r="AC305" s="1" t="e">
        <f t="shared" si="206"/>
        <v>#REF!</v>
      </c>
      <c r="AE305" s="1" t="e">
        <f t="shared" si="207"/>
        <v>#REF!</v>
      </c>
      <c r="AG305" s="1" t="e">
        <f t="shared" si="208"/>
        <v>#REF!</v>
      </c>
      <c r="AI305" s="1" t="e">
        <f t="shared" si="209"/>
        <v>#REF!</v>
      </c>
      <c r="AJ305">
        <v>4</v>
      </c>
      <c r="AK305" s="1" t="e">
        <f t="shared" si="210"/>
        <v>#REF!</v>
      </c>
      <c r="AL305">
        <v>4.5599999999999996</v>
      </c>
      <c r="AM305" s="1" t="e">
        <f t="shared" si="211"/>
        <v>#REF!</v>
      </c>
      <c r="AO305" s="1" t="e">
        <f t="shared" si="212"/>
        <v>#REF!</v>
      </c>
      <c r="AQ305" s="1" t="e">
        <f t="shared" si="213"/>
        <v>#REF!</v>
      </c>
      <c r="AS305" s="1" t="e">
        <f t="shared" si="214"/>
        <v>#REF!</v>
      </c>
      <c r="AU305" s="36" t="e">
        <f t="shared" si="218"/>
        <v>#REF!</v>
      </c>
    </row>
    <row r="306" spans="1:47" ht="14">
      <c r="A306" t="s">
        <v>1307</v>
      </c>
      <c r="B306" t="s">
        <v>521</v>
      </c>
      <c r="C306" t="s">
        <v>522</v>
      </c>
      <c r="D306" t="s">
        <v>6</v>
      </c>
      <c r="E306" s="35" t="e">
        <f>#REF!</f>
        <v>#REF!</v>
      </c>
      <c r="F306">
        <v>27</v>
      </c>
      <c r="K306" s="1" t="e">
        <f t="shared" si="201"/>
        <v>#REF!</v>
      </c>
      <c r="M306" s="1" t="e">
        <f t="shared" si="199"/>
        <v>#REF!</v>
      </c>
      <c r="O306" s="1" t="e">
        <f t="shared" si="200"/>
        <v>#REF!</v>
      </c>
      <c r="Q306" s="1" t="e">
        <f t="shared" si="215"/>
        <v>#REF!</v>
      </c>
      <c r="S306" s="1" t="e">
        <f t="shared" si="216"/>
        <v>#REF!</v>
      </c>
      <c r="U306" s="1" t="e">
        <f t="shared" si="202"/>
        <v>#REF!</v>
      </c>
      <c r="W306" s="1" t="e">
        <f t="shared" si="203"/>
        <v>#REF!</v>
      </c>
      <c r="Y306" s="1" t="e">
        <f t="shared" si="204"/>
        <v>#REF!</v>
      </c>
      <c r="AA306" s="1" t="e">
        <f t="shared" si="205"/>
        <v>#REF!</v>
      </c>
      <c r="AC306" s="1" t="e">
        <f t="shared" si="206"/>
        <v>#REF!</v>
      </c>
      <c r="AE306" s="1" t="e">
        <f t="shared" si="207"/>
        <v>#REF!</v>
      </c>
      <c r="AG306" s="1" t="e">
        <f t="shared" si="208"/>
        <v>#REF!</v>
      </c>
      <c r="AI306" s="1" t="e">
        <f t="shared" si="209"/>
        <v>#REF!</v>
      </c>
      <c r="AJ306">
        <v>13</v>
      </c>
      <c r="AK306" s="1" t="e">
        <f t="shared" si="210"/>
        <v>#REF!</v>
      </c>
      <c r="AL306">
        <v>14</v>
      </c>
      <c r="AM306" s="1" t="e">
        <f t="shared" si="211"/>
        <v>#REF!</v>
      </c>
      <c r="AO306" s="1" t="e">
        <f t="shared" si="212"/>
        <v>#REF!</v>
      </c>
      <c r="AQ306" s="1" t="e">
        <f t="shared" si="213"/>
        <v>#REF!</v>
      </c>
      <c r="AS306" s="1" t="e">
        <f t="shared" si="214"/>
        <v>#REF!</v>
      </c>
      <c r="AU306" s="36" t="e">
        <f t="shared" si="218"/>
        <v>#REF!</v>
      </c>
    </row>
    <row r="307" spans="1:47" ht="14">
      <c r="A307" t="s">
        <v>1307</v>
      </c>
      <c r="B307" t="s">
        <v>523</v>
      </c>
      <c r="C307" t="s">
        <v>524</v>
      </c>
      <c r="D307" t="s">
        <v>34</v>
      </c>
      <c r="E307" s="35" t="e">
        <f>#REF!</f>
        <v>#REF!</v>
      </c>
      <c r="F307">
        <v>39.24</v>
      </c>
      <c r="K307" s="1" t="e">
        <f t="shared" si="201"/>
        <v>#REF!</v>
      </c>
      <c r="M307" s="1" t="e">
        <f t="shared" si="199"/>
        <v>#REF!</v>
      </c>
      <c r="O307" s="1" t="e">
        <f t="shared" si="200"/>
        <v>#REF!</v>
      </c>
      <c r="Q307" s="1" t="e">
        <f t="shared" si="215"/>
        <v>#REF!</v>
      </c>
      <c r="S307" s="1" t="e">
        <f t="shared" si="216"/>
        <v>#REF!</v>
      </c>
      <c r="U307" s="1" t="e">
        <f t="shared" si="202"/>
        <v>#REF!</v>
      </c>
      <c r="W307" s="1" t="e">
        <f t="shared" si="203"/>
        <v>#REF!</v>
      </c>
      <c r="Y307" s="1" t="e">
        <f t="shared" si="204"/>
        <v>#REF!</v>
      </c>
      <c r="AA307" s="1" t="e">
        <f t="shared" si="205"/>
        <v>#REF!</v>
      </c>
      <c r="AC307" s="1" t="e">
        <f t="shared" si="206"/>
        <v>#REF!</v>
      </c>
      <c r="AE307" s="1" t="e">
        <f t="shared" si="207"/>
        <v>#REF!</v>
      </c>
      <c r="AG307" s="1" t="e">
        <f t="shared" si="208"/>
        <v>#REF!</v>
      </c>
      <c r="AI307" s="1" t="e">
        <f t="shared" si="209"/>
        <v>#REF!</v>
      </c>
      <c r="AJ307">
        <v>20</v>
      </c>
      <c r="AK307" s="1" t="e">
        <f t="shared" si="210"/>
        <v>#REF!</v>
      </c>
      <c r="AL307">
        <v>19.239999999999998</v>
      </c>
      <c r="AM307" s="1" t="e">
        <f t="shared" si="211"/>
        <v>#REF!</v>
      </c>
      <c r="AO307" s="1" t="e">
        <f t="shared" si="212"/>
        <v>#REF!</v>
      </c>
      <c r="AQ307" s="1" t="e">
        <f t="shared" si="213"/>
        <v>#REF!</v>
      </c>
      <c r="AS307" s="1" t="e">
        <f t="shared" si="214"/>
        <v>#REF!</v>
      </c>
      <c r="AU307" s="36" t="e">
        <f t="shared" si="218"/>
        <v>#REF!</v>
      </c>
    </row>
    <row r="308" spans="1:47" ht="14">
      <c r="A308" t="s">
        <v>1307</v>
      </c>
      <c r="B308" t="s">
        <v>525</v>
      </c>
      <c r="C308" t="s">
        <v>526</v>
      </c>
      <c r="D308" t="s">
        <v>6</v>
      </c>
      <c r="E308" s="35" t="e">
        <f>#REF!</f>
        <v>#REF!</v>
      </c>
      <c r="F308">
        <v>1551.12</v>
      </c>
      <c r="K308" s="1" t="e">
        <f t="shared" si="201"/>
        <v>#REF!</v>
      </c>
      <c r="M308" s="1" t="e">
        <f t="shared" si="199"/>
        <v>#REF!</v>
      </c>
      <c r="O308" s="1" t="e">
        <f t="shared" si="200"/>
        <v>#REF!</v>
      </c>
      <c r="Q308" s="1" t="e">
        <f t="shared" si="215"/>
        <v>#REF!</v>
      </c>
      <c r="S308" s="1" t="e">
        <f t="shared" si="216"/>
        <v>#REF!</v>
      </c>
      <c r="U308" s="1" t="e">
        <f t="shared" si="202"/>
        <v>#REF!</v>
      </c>
      <c r="W308" s="1" t="e">
        <f t="shared" si="203"/>
        <v>#REF!</v>
      </c>
      <c r="Y308" s="1" t="e">
        <f t="shared" si="204"/>
        <v>#REF!</v>
      </c>
      <c r="AA308" s="1" t="e">
        <f t="shared" si="205"/>
        <v>#REF!</v>
      </c>
      <c r="AC308" s="1" t="e">
        <f t="shared" si="206"/>
        <v>#REF!</v>
      </c>
      <c r="AE308" s="1" t="e">
        <f t="shared" si="207"/>
        <v>#REF!</v>
      </c>
      <c r="AG308" s="1" t="e">
        <f t="shared" si="208"/>
        <v>#REF!</v>
      </c>
      <c r="AI308" s="1" t="e">
        <f t="shared" si="209"/>
        <v>#REF!</v>
      </c>
      <c r="AJ308">
        <v>850</v>
      </c>
      <c r="AK308" s="1" t="e">
        <f t="shared" si="210"/>
        <v>#REF!</v>
      </c>
      <c r="AL308">
        <v>701.12</v>
      </c>
      <c r="AM308" s="1" t="e">
        <f t="shared" si="211"/>
        <v>#REF!</v>
      </c>
      <c r="AO308" s="1" t="e">
        <f t="shared" si="212"/>
        <v>#REF!</v>
      </c>
      <c r="AQ308" s="1" t="e">
        <f t="shared" si="213"/>
        <v>#REF!</v>
      </c>
      <c r="AS308" s="1" t="e">
        <f t="shared" si="214"/>
        <v>#REF!</v>
      </c>
      <c r="AU308" s="36" t="e">
        <f t="shared" si="218"/>
        <v>#REF!</v>
      </c>
    </row>
    <row r="309" spans="1:47" ht="14">
      <c r="A309" t="s">
        <v>1307</v>
      </c>
      <c r="B309" t="s">
        <v>527</v>
      </c>
      <c r="C309" t="s">
        <v>1321</v>
      </c>
      <c r="D309" t="s">
        <v>15</v>
      </c>
      <c r="E309" s="35" t="e">
        <f>#REF!</f>
        <v>#REF!</v>
      </c>
      <c r="F309">
        <v>170.48</v>
      </c>
      <c r="K309" s="1" t="e">
        <f t="shared" si="201"/>
        <v>#REF!</v>
      </c>
      <c r="M309" s="1" t="e">
        <f t="shared" si="199"/>
        <v>#REF!</v>
      </c>
      <c r="O309" s="1" t="e">
        <f t="shared" si="200"/>
        <v>#REF!</v>
      </c>
      <c r="Q309" s="1" t="e">
        <f t="shared" si="215"/>
        <v>#REF!</v>
      </c>
      <c r="S309" s="1" t="e">
        <f t="shared" si="216"/>
        <v>#REF!</v>
      </c>
      <c r="U309" s="1" t="e">
        <f t="shared" si="202"/>
        <v>#REF!</v>
      </c>
      <c r="W309" s="1" t="e">
        <f t="shared" si="203"/>
        <v>#REF!</v>
      </c>
      <c r="Y309" s="1" t="e">
        <f t="shared" si="204"/>
        <v>#REF!</v>
      </c>
      <c r="AA309" s="1" t="e">
        <f t="shared" si="205"/>
        <v>#REF!</v>
      </c>
      <c r="AC309" s="1" t="e">
        <f t="shared" si="206"/>
        <v>#REF!</v>
      </c>
      <c r="AE309" s="1" t="e">
        <f t="shared" si="207"/>
        <v>#REF!</v>
      </c>
      <c r="AG309" s="1" t="e">
        <f t="shared" si="208"/>
        <v>#REF!</v>
      </c>
      <c r="AI309" s="1" t="e">
        <f t="shared" si="209"/>
        <v>#REF!</v>
      </c>
      <c r="AJ309">
        <v>85</v>
      </c>
      <c r="AK309" s="1" t="e">
        <f t="shared" si="210"/>
        <v>#REF!</v>
      </c>
      <c r="AL309">
        <v>85.48</v>
      </c>
      <c r="AM309" s="1" t="e">
        <f t="shared" si="211"/>
        <v>#REF!</v>
      </c>
      <c r="AO309" s="1" t="e">
        <f t="shared" si="212"/>
        <v>#REF!</v>
      </c>
      <c r="AQ309" s="1" t="e">
        <f t="shared" si="213"/>
        <v>#REF!</v>
      </c>
      <c r="AS309" s="1" t="e">
        <f t="shared" si="214"/>
        <v>#REF!</v>
      </c>
      <c r="AU309" s="36" t="e">
        <f t="shared" si="218"/>
        <v>#REF!</v>
      </c>
    </row>
    <row r="310" spans="1:47" s="37" customFormat="1" ht="14">
      <c r="A310" s="37" t="s">
        <v>1317</v>
      </c>
      <c r="B310" s="37" t="s">
        <v>528</v>
      </c>
      <c r="C310" s="37" t="s">
        <v>529</v>
      </c>
      <c r="D310" s="37" t="s">
        <v>29</v>
      </c>
      <c r="E310" s="29" t="e">
        <f>#REF!</f>
        <v>#REF!</v>
      </c>
      <c r="F310" s="37">
        <v>0</v>
      </c>
      <c r="K310" s="1" t="e">
        <f t="shared" si="201"/>
        <v>#REF!</v>
      </c>
      <c r="L310" s="37">
        <v>0</v>
      </c>
      <c r="M310" s="1" t="e">
        <f t="shared" si="199"/>
        <v>#REF!</v>
      </c>
      <c r="O310" s="1" t="e">
        <f t="shared" si="200"/>
        <v>#REF!</v>
      </c>
      <c r="Q310" s="1" t="e">
        <f t="shared" si="215"/>
        <v>#REF!</v>
      </c>
      <c r="S310" s="1" t="e">
        <f t="shared" si="216"/>
        <v>#REF!</v>
      </c>
      <c r="U310" s="1" t="e">
        <f t="shared" si="202"/>
        <v>#REF!</v>
      </c>
      <c r="W310" s="1" t="e">
        <f t="shared" si="203"/>
        <v>#REF!</v>
      </c>
      <c r="Y310" s="1" t="e">
        <f t="shared" si="204"/>
        <v>#REF!</v>
      </c>
      <c r="AA310" s="1" t="e">
        <f t="shared" si="205"/>
        <v>#REF!</v>
      </c>
      <c r="AC310" s="1" t="e">
        <f t="shared" si="206"/>
        <v>#REF!</v>
      </c>
      <c r="AE310" s="1" t="e">
        <f t="shared" si="207"/>
        <v>#REF!</v>
      </c>
      <c r="AG310" s="1" t="e">
        <f t="shared" si="208"/>
        <v>#REF!</v>
      </c>
      <c r="AI310" s="1" t="e">
        <f t="shared" si="209"/>
        <v>#REF!</v>
      </c>
      <c r="AK310" s="1" t="e">
        <f t="shared" si="210"/>
        <v>#REF!</v>
      </c>
      <c r="AM310" s="1" t="e">
        <f t="shared" si="211"/>
        <v>#REF!</v>
      </c>
      <c r="AO310" s="1" t="e">
        <f t="shared" si="212"/>
        <v>#REF!</v>
      </c>
      <c r="AQ310" s="1" t="e">
        <f t="shared" si="213"/>
        <v>#REF!</v>
      </c>
      <c r="AS310" s="1" t="e">
        <f t="shared" si="214"/>
        <v>#REF!</v>
      </c>
    </row>
    <row r="311" spans="1:47" s="38" customFormat="1" ht="14">
      <c r="A311" s="38" t="s">
        <v>1305</v>
      </c>
      <c r="B311" s="38" t="s">
        <v>530</v>
      </c>
      <c r="C311" s="38" t="s">
        <v>31</v>
      </c>
      <c r="D311" s="38" t="s">
        <v>29</v>
      </c>
      <c r="E311" s="32" t="e">
        <f>#REF!</f>
        <v>#REF!</v>
      </c>
      <c r="K311" s="33" t="e">
        <f>SUM(K312:K326)/$E311</f>
        <v>#REF!</v>
      </c>
      <c r="L311" s="41"/>
      <c r="M311" s="33" t="e">
        <f>SUM(M312:M326)/$E311</f>
        <v>#REF!</v>
      </c>
      <c r="N311" s="41"/>
      <c r="O311" s="33" t="e">
        <f>SUM(O312:O326)/$E311</f>
        <v>#REF!</v>
      </c>
      <c r="P311" s="41"/>
      <c r="Q311" s="33" t="e">
        <f>SUM(Q312:Q326)/$E311</f>
        <v>#REF!</v>
      </c>
      <c r="R311" s="41"/>
      <c r="S311" s="33" t="e">
        <f>SUM(S312:S326)/$E311</f>
        <v>#REF!</v>
      </c>
      <c r="T311" s="41"/>
      <c r="U311" s="33" t="e">
        <f>SUM(U312:U326)/$E311</f>
        <v>#REF!</v>
      </c>
      <c r="V311" s="41"/>
      <c r="W311" s="33" t="e">
        <f>SUM(W312:W326)/$E311</f>
        <v>#REF!</v>
      </c>
      <c r="X311" s="41"/>
      <c r="Y311" s="33" t="e">
        <f>SUM(Y312:Y326)/$E311</f>
        <v>#REF!</v>
      </c>
      <c r="Z311" s="41"/>
      <c r="AA311" s="33" t="e">
        <f>SUM(AA312:AA326)/$E311</f>
        <v>#REF!</v>
      </c>
      <c r="AB311" s="41"/>
      <c r="AC311" s="33" t="e">
        <f>SUM(AC312:AC326)/$E311</f>
        <v>#REF!</v>
      </c>
      <c r="AD311" s="41"/>
      <c r="AE311" s="33" t="e">
        <f>SUM(AE312:AE326)/$E311</f>
        <v>#REF!</v>
      </c>
      <c r="AF311" s="41"/>
      <c r="AG311" s="33" t="e">
        <f>SUM(AG312:AG326)/$E311</f>
        <v>#REF!</v>
      </c>
      <c r="AH311" s="41"/>
      <c r="AI311" s="33" t="e">
        <f>SUM(AI312:AI326)/$E311</f>
        <v>#REF!</v>
      </c>
      <c r="AJ311" s="41"/>
      <c r="AK311" s="33" t="e">
        <f>SUM(AK312:AK326)/$E311</f>
        <v>#REF!</v>
      </c>
      <c r="AL311" s="41"/>
      <c r="AM311" s="33" t="e">
        <f>SUM(AM312:AM326)/$E311</f>
        <v>#REF!</v>
      </c>
      <c r="AN311" s="41"/>
      <c r="AO311" s="33" t="e">
        <f>SUM(AO312:AO326)/$E311</f>
        <v>#REF!</v>
      </c>
      <c r="AP311" s="41"/>
      <c r="AQ311" s="33" t="e">
        <f>SUM(AQ312:AQ326)/$E311</f>
        <v>#REF!</v>
      </c>
      <c r="AR311" s="41"/>
      <c r="AS311" s="33" t="e">
        <f>SUM(AS312:AS326)/$E311</f>
        <v>#REF!</v>
      </c>
      <c r="AU311" s="33" t="e">
        <f>SUM(K311,M311,O311,Q311,S311,U311,W311,Y311,AA311,AC311,AE311,AG311,AI311,AK311,AM311,AO311,AQ311,AS311)</f>
        <v>#REF!</v>
      </c>
    </row>
    <row r="312" spans="1:47" ht="14">
      <c r="A312" t="s">
        <v>1307</v>
      </c>
      <c r="B312" t="s">
        <v>531</v>
      </c>
      <c r="C312" t="s">
        <v>532</v>
      </c>
      <c r="D312" t="s">
        <v>6</v>
      </c>
      <c r="E312" s="35" t="e">
        <f>#REF!</f>
        <v>#REF!</v>
      </c>
      <c r="F312">
        <v>514.04999999999995</v>
      </c>
      <c r="K312" s="1" t="e">
        <f t="shared" si="201"/>
        <v>#REF!</v>
      </c>
      <c r="M312" s="1" t="e">
        <f t="shared" si="199"/>
        <v>#REF!</v>
      </c>
      <c r="O312" s="1" t="e">
        <f t="shared" si="200"/>
        <v>#REF!</v>
      </c>
      <c r="Q312" s="1" t="e">
        <f t="shared" si="215"/>
        <v>#REF!</v>
      </c>
      <c r="S312" s="1" t="e">
        <f t="shared" si="216"/>
        <v>#REF!</v>
      </c>
      <c r="U312" s="1" t="e">
        <f t="shared" si="202"/>
        <v>#REF!</v>
      </c>
      <c r="W312" s="1" t="e">
        <f t="shared" si="203"/>
        <v>#REF!</v>
      </c>
      <c r="Y312" s="1" t="e">
        <f t="shared" si="204"/>
        <v>#REF!</v>
      </c>
      <c r="AA312" s="1" t="e">
        <f t="shared" si="205"/>
        <v>#REF!</v>
      </c>
      <c r="AC312" s="1" t="e">
        <f t="shared" si="206"/>
        <v>#REF!</v>
      </c>
      <c r="AE312" s="1" t="e">
        <f t="shared" si="207"/>
        <v>#REF!</v>
      </c>
      <c r="AG312" s="1" t="e">
        <f t="shared" si="208"/>
        <v>#REF!</v>
      </c>
      <c r="AI312" s="1" t="e">
        <f t="shared" si="209"/>
        <v>#REF!</v>
      </c>
      <c r="AK312" s="1" t="e">
        <f t="shared" si="210"/>
        <v>#REF!</v>
      </c>
      <c r="AM312" s="1" t="e">
        <f t="shared" si="211"/>
        <v>#REF!</v>
      </c>
      <c r="AN312">
        <v>514.04999999999995</v>
      </c>
      <c r="AO312" s="1" t="e">
        <f t="shared" si="212"/>
        <v>#REF!</v>
      </c>
      <c r="AQ312" s="1" t="e">
        <f t="shared" si="213"/>
        <v>#REF!</v>
      </c>
      <c r="AS312" s="1" t="e">
        <f t="shared" si="214"/>
        <v>#REF!</v>
      </c>
      <c r="AU312" s="36" t="e">
        <f t="shared" ref="AU312:AU333" si="219">SUM(K312,M312,O312,Q312,S312,U312,W312,Y312,AA312,AC312,AE312,AG312,AI312,AK312,AM312,AO312,AQ312,AS312)</f>
        <v>#REF!</v>
      </c>
    </row>
    <row r="313" spans="1:47" ht="14">
      <c r="A313" t="s">
        <v>1307</v>
      </c>
      <c r="B313" t="s">
        <v>533</v>
      </c>
      <c r="C313" t="s">
        <v>534</v>
      </c>
      <c r="D313" t="s">
        <v>6</v>
      </c>
      <c r="E313" s="35" t="e">
        <f>#REF!</f>
        <v>#REF!</v>
      </c>
      <c r="F313">
        <v>1427.77</v>
      </c>
      <c r="K313" s="1" t="e">
        <f t="shared" si="201"/>
        <v>#REF!</v>
      </c>
      <c r="M313" s="1" t="e">
        <f t="shared" si="199"/>
        <v>#REF!</v>
      </c>
      <c r="O313" s="1" t="e">
        <f t="shared" si="200"/>
        <v>#REF!</v>
      </c>
      <c r="Q313" s="1" t="e">
        <f t="shared" si="215"/>
        <v>#REF!</v>
      </c>
      <c r="S313" s="1" t="e">
        <f t="shared" si="216"/>
        <v>#REF!</v>
      </c>
      <c r="U313" s="1" t="e">
        <f t="shared" si="202"/>
        <v>#REF!</v>
      </c>
      <c r="W313" s="1" t="e">
        <f t="shared" si="203"/>
        <v>#REF!</v>
      </c>
      <c r="Y313" s="1" t="e">
        <f t="shared" si="204"/>
        <v>#REF!</v>
      </c>
      <c r="AA313" s="1" t="e">
        <f t="shared" si="205"/>
        <v>#REF!</v>
      </c>
      <c r="AC313" s="1" t="e">
        <f t="shared" si="206"/>
        <v>#REF!</v>
      </c>
      <c r="AE313" s="1" t="e">
        <f t="shared" si="207"/>
        <v>#REF!</v>
      </c>
      <c r="AG313" s="1" t="e">
        <f t="shared" si="208"/>
        <v>#REF!</v>
      </c>
      <c r="AI313" s="1" t="e">
        <f t="shared" si="209"/>
        <v>#REF!</v>
      </c>
      <c r="AK313" s="1" t="e">
        <f t="shared" si="210"/>
        <v>#REF!</v>
      </c>
      <c r="AM313" s="1" t="e">
        <f t="shared" si="211"/>
        <v>#REF!</v>
      </c>
      <c r="AN313">
        <v>700</v>
      </c>
      <c r="AO313" s="1" t="e">
        <f t="shared" si="212"/>
        <v>#REF!</v>
      </c>
      <c r="AP313">
        <v>727.77</v>
      </c>
      <c r="AQ313" s="1" t="e">
        <f t="shared" si="213"/>
        <v>#REF!</v>
      </c>
      <c r="AS313" s="1" t="e">
        <f t="shared" si="214"/>
        <v>#REF!</v>
      </c>
      <c r="AU313" s="36" t="e">
        <f t="shared" si="219"/>
        <v>#REF!</v>
      </c>
    </row>
    <row r="314" spans="1:47" ht="14">
      <c r="A314" t="s">
        <v>1307</v>
      </c>
      <c r="B314" t="s">
        <v>535</v>
      </c>
      <c r="C314" t="s">
        <v>536</v>
      </c>
      <c r="D314" t="s">
        <v>6</v>
      </c>
      <c r="E314" s="35" t="e">
        <f>#REF!</f>
        <v>#REF!</v>
      </c>
      <c r="F314">
        <v>103.22</v>
      </c>
      <c r="K314" s="1" t="e">
        <f t="shared" si="201"/>
        <v>#REF!</v>
      </c>
      <c r="M314" s="1" t="e">
        <f t="shared" si="199"/>
        <v>#REF!</v>
      </c>
      <c r="O314" s="1" t="e">
        <f t="shared" si="200"/>
        <v>#REF!</v>
      </c>
      <c r="Q314" s="1" t="e">
        <f t="shared" si="215"/>
        <v>#REF!</v>
      </c>
      <c r="S314" s="1" t="e">
        <f t="shared" si="216"/>
        <v>#REF!</v>
      </c>
      <c r="U314" s="1" t="e">
        <f t="shared" si="202"/>
        <v>#REF!</v>
      </c>
      <c r="W314" s="1" t="e">
        <f t="shared" si="203"/>
        <v>#REF!</v>
      </c>
      <c r="Y314" s="1" t="e">
        <f t="shared" si="204"/>
        <v>#REF!</v>
      </c>
      <c r="AA314" s="1" t="e">
        <f t="shared" si="205"/>
        <v>#REF!</v>
      </c>
      <c r="AC314" s="1" t="e">
        <f t="shared" si="206"/>
        <v>#REF!</v>
      </c>
      <c r="AE314" s="1" t="e">
        <f t="shared" si="207"/>
        <v>#REF!</v>
      </c>
      <c r="AG314" s="1" t="e">
        <f t="shared" si="208"/>
        <v>#REF!</v>
      </c>
      <c r="AI314" s="1" t="e">
        <f t="shared" si="209"/>
        <v>#REF!</v>
      </c>
      <c r="AK314" s="1" t="e">
        <f t="shared" si="210"/>
        <v>#REF!</v>
      </c>
      <c r="AM314" s="1" t="e">
        <f t="shared" si="211"/>
        <v>#REF!</v>
      </c>
      <c r="AN314">
        <v>103.22</v>
      </c>
      <c r="AO314" s="1" t="e">
        <f t="shared" si="212"/>
        <v>#REF!</v>
      </c>
      <c r="AQ314" s="1" t="e">
        <f t="shared" si="213"/>
        <v>#REF!</v>
      </c>
      <c r="AS314" s="1" t="e">
        <f t="shared" si="214"/>
        <v>#REF!</v>
      </c>
      <c r="AU314" s="36" t="e">
        <f t="shared" si="219"/>
        <v>#REF!</v>
      </c>
    </row>
    <row r="315" spans="1:47" ht="14">
      <c r="A315" t="s">
        <v>1307</v>
      </c>
      <c r="B315" t="s">
        <v>537</v>
      </c>
      <c r="C315" t="s">
        <v>538</v>
      </c>
      <c r="D315" t="s">
        <v>6</v>
      </c>
      <c r="E315" s="35" t="e">
        <f>#REF!</f>
        <v>#REF!</v>
      </c>
      <c r="F315">
        <v>1679.29</v>
      </c>
      <c r="K315" s="1" t="e">
        <f t="shared" si="201"/>
        <v>#REF!</v>
      </c>
      <c r="M315" s="1" t="e">
        <f t="shared" si="199"/>
        <v>#REF!</v>
      </c>
      <c r="O315" s="1" t="e">
        <f t="shared" si="200"/>
        <v>#REF!</v>
      </c>
      <c r="Q315" s="1" t="e">
        <f t="shared" si="215"/>
        <v>#REF!</v>
      </c>
      <c r="S315" s="1" t="e">
        <f t="shared" si="216"/>
        <v>#REF!</v>
      </c>
      <c r="U315" s="1" t="e">
        <f t="shared" si="202"/>
        <v>#REF!</v>
      </c>
      <c r="W315" s="1" t="e">
        <f t="shared" si="203"/>
        <v>#REF!</v>
      </c>
      <c r="Y315" s="1" t="e">
        <f t="shared" si="204"/>
        <v>#REF!</v>
      </c>
      <c r="AA315" s="1" t="e">
        <f t="shared" si="205"/>
        <v>#REF!</v>
      </c>
      <c r="AC315" s="1" t="e">
        <f t="shared" si="206"/>
        <v>#REF!</v>
      </c>
      <c r="AE315" s="1" t="e">
        <f t="shared" si="207"/>
        <v>#REF!</v>
      </c>
      <c r="AG315" s="1" t="e">
        <f t="shared" si="208"/>
        <v>#REF!</v>
      </c>
      <c r="AI315" s="1" t="e">
        <f t="shared" si="209"/>
        <v>#REF!</v>
      </c>
      <c r="AK315" s="1" t="e">
        <f t="shared" si="210"/>
        <v>#REF!</v>
      </c>
      <c r="AM315" s="1" t="e">
        <f t="shared" si="211"/>
        <v>#REF!</v>
      </c>
      <c r="AN315">
        <v>800</v>
      </c>
      <c r="AO315" s="1" t="e">
        <f t="shared" si="212"/>
        <v>#REF!</v>
      </c>
      <c r="AP315">
        <v>879.29</v>
      </c>
      <c r="AQ315" s="1" t="e">
        <f t="shared" si="213"/>
        <v>#REF!</v>
      </c>
      <c r="AS315" s="1" t="e">
        <f t="shared" si="214"/>
        <v>#REF!</v>
      </c>
      <c r="AU315" s="36" t="e">
        <f t="shared" si="219"/>
        <v>#REF!</v>
      </c>
    </row>
    <row r="316" spans="1:47" ht="14">
      <c r="A316" t="s">
        <v>1307</v>
      </c>
      <c r="B316" t="s">
        <v>539</v>
      </c>
      <c r="C316" t="s">
        <v>540</v>
      </c>
      <c r="D316" t="s">
        <v>6</v>
      </c>
      <c r="E316" s="35" t="e">
        <f>#REF!</f>
        <v>#REF!</v>
      </c>
      <c r="F316">
        <v>318.23</v>
      </c>
      <c r="K316" s="1" t="e">
        <f t="shared" si="201"/>
        <v>#REF!</v>
      </c>
      <c r="M316" s="1" t="e">
        <f t="shared" si="199"/>
        <v>#REF!</v>
      </c>
      <c r="O316" s="1" t="e">
        <f t="shared" si="200"/>
        <v>#REF!</v>
      </c>
      <c r="Q316" s="1" t="e">
        <f t="shared" si="215"/>
        <v>#REF!</v>
      </c>
      <c r="S316" s="1" t="e">
        <f t="shared" si="216"/>
        <v>#REF!</v>
      </c>
      <c r="U316" s="1" t="e">
        <f t="shared" si="202"/>
        <v>#REF!</v>
      </c>
      <c r="W316" s="1" t="e">
        <f t="shared" si="203"/>
        <v>#REF!</v>
      </c>
      <c r="Y316" s="1" t="e">
        <f t="shared" si="204"/>
        <v>#REF!</v>
      </c>
      <c r="AA316" s="1" t="e">
        <f t="shared" si="205"/>
        <v>#REF!</v>
      </c>
      <c r="AC316" s="1" t="e">
        <f t="shared" si="206"/>
        <v>#REF!</v>
      </c>
      <c r="AE316" s="1" t="e">
        <f t="shared" si="207"/>
        <v>#REF!</v>
      </c>
      <c r="AG316" s="1" t="e">
        <f t="shared" si="208"/>
        <v>#REF!</v>
      </c>
      <c r="AI316" s="1" t="e">
        <f t="shared" si="209"/>
        <v>#REF!</v>
      </c>
      <c r="AK316" s="1" t="e">
        <f t="shared" si="210"/>
        <v>#REF!</v>
      </c>
      <c r="AM316" s="1" t="e">
        <f t="shared" si="211"/>
        <v>#REF!</v>
      </c>
      <c r="AO316" s="1" t="e">
        <f t="shared" si="212"/>
        <v>#REF!</v>
      </c>
      <c r="AP316">
        <v>150</v>
      </c>
      <c r="AQ316" s="1" t="e">
        <f t="shared" si="213"/>
        <v>#REF!</v>
      </c>
      <c r="AR316">
        <v>168.23</v>
      </c>
      <c r="AS316" s="1" t="e">
        <f t="shared" si="214"/>
        <v>#REF!</v>
      </c>
      <c r="AU316" s="36" t="e">
        <f t="shared" si="219"/>
        <v>#REF!</v>
      </c>
    </row>
    <row r="317" spans="1:47" ht="14">
      <c r="A317" t="s">
        <v>1307</v>
      </c>
      <c r="B317" t="s">
        <v>541</v>
      </c>
      <c r="C317" t="s">
        <v>542</v>
      </c>
      <c r="D317" t="s">
        <v>6</v>
      </c>
      <c r="E317" s="35" t="e">
        <f>#REF!</f>
        <v>#REF!</v>
      </c>
      <c r="F317">
        <v>514.04999999999995</v>
      </c>
      <c r="K317" s="1" t="e">
        <f t="shared" si="201"/>
        <v>#REF!</v>
      </c>
      <c r="M317" s="1" t="e">
        <f t="shared" si="199"/>
        <v>#REF!</v>
      </c>
      <c r="O317" s="1" t="e">
        <f t="shared" si="200"/>
        <v>#REF!</v>
      </c>
      <c r="Q317" s="1" t="e">
        <f t="shared" si="215"/>
        <v>#REF!</v>
      </c>
      <c r="S317" s="1" t="e">
        <f t="shared" si="216"/>
        <v>#REF!</v>
      </c>
      <c r="U317" s="1" t="e">
        <f t="shared" si="202"/>
        <v>#REF!</v>
      </c>
      <c r="W317" s="1" t="e">
        <f t="shared" si="203"/>
        <v>#REF!</v>
      </c>
      <c r="Y317" s="1" t="e">
        <f t="shared" si="204"/>
        <v>#REF!</v>
      </c>
      <c r="AA317" s="1" t="e">
        <f t="shared" si="205"/>
        <v>#REF!</v>
      </c>
      <c r="AC317" s="1" t="e">
        <f t="shared" si="206"/>
        <v>#REF!</v>
      </c>
      <c r="AE317" s="1" t="e">
        <f t="shared" si="207"/>
        <v>#REF!</v>
      </c>
      <c r="AG317" s="1" t="e">
        <f t="shared" si="208"/>
        <v>#REF!</v>
      </c>
      <c r="AI317" s="1" t="e">
        <f t="shared" si="209"/>
        <v>#REF!</v>
      </c>
      <c r="AK317" s="1" t="e">
        <f t="shared" si="210"/>
        <v>#REF!</v>
      </c>
      <c r="AM317" s="1" t="e">
        <f t="shared" si="211"/>
        <v>#REF!</v>
      </c>
      <c r="AO317" s="1" t="e">
        <f t="shared" si="212"/>
        <v>#REF!</v>
      </c>
      <c r="AP317">
        <v>255</v>
      </c>
      <c r="AQ317" s="1" t="e">
        <f t="shared" si="213"/>
        <v>#REF!</v>
      </c>
      <c r="AR317">
        <v>259.05</v>
      </c>
      <c r="AS317" s="1" t="e">
        <f t="shared" si="214"/>
        <v>#REF!</v>
      </c>
      <c r="AU317" s="36" t="e">
        <f t="shared" si="219"/>
        <v>#REF!</v>
      </c>
    </row>
    <row r="318" spans="1:47" ht="14">
      <c r="A318" t="s">
        <v>1307</v>
      </c>
      <c r="B318" t="s">
        <v>543</v>
      </c>
      <c r="C318" t="s">
        <v>544</v>
      </c>
      <c r="D318" t="s">
        <v>6</v>
      </c>
      <c r="E318" s="35" t="e">
        <f>#REF!</f>
        <v>#REF!</v>
      </c>
      <c r="F318">
        <v>281.45</v>
      </c>
      <c r="K318" s="1" t="e">
        <f t="shared" si="201"/>
        <v>#REF!</v>
      </c>
      <c r="M318" s="1" t="e">
        <f t="shared" si="199"/>
        <v>#REF!</v>
      </c>
      <c r="O318" s="1" t="e">
        <f t="shared" si="200"/>
        <v>#REF!</v>
      </c>
      <c r="Q318" s="1" t="e">
        <f t="shared" si="215"/>
        <v>#REF!</v>
      </c>
      <c r="S318" s="1" t="e">
        <f t="shared" si="216"/>
        <v>#REF!</v>
      </c>
      <c r="U318" s="1" t="e">
        <f t="shared" si="202"/>
        <v>#REF!</v>
      </c>
      <c r="W318" s="1" t="e">
        <f t="shared" si="203"/>
        <v>#REF!</v>
      </c>
      <c r="Y318" s="1" t="e">
        <f t="shared" si="204"/>
        <v>#REF!</v>
      </c>
      <c r="AA318" s="1" t="e">
        <f t="shared" si="205"/>
        <v>#REF!</v>
      </c>
      <c r="AC318" s="1" t="e">
        <f t="shared" si="206"/>
        <v>#REF!</v>
      </c>
      <c r="AE318" s="1" t="e">
        <f t="shared" si="207"/>
        <v>#REF!</v>
      </c>
      <c r="AG318" s="1" t="e">
        <f t="shared" si="208"/>
        <v>#REF!</v>
      </c>
      <c r="AI318" s="1" t="e">
        <f t="shared" si="209"/>
        <v>#REF!</v>
      </c>
      <c r="AK318" s="1" t="e">
        <f t="shared" si="210"/>
        <v>#REF!</v>
      </c>
      <c r="AM318" s="1" t="e">
        <f t="shared" si="211"/>
        <v>#REF!</v>
      </c>
      <c r="AO318" s="1" t="e">
        <f t="shared" si="212"/>
        <v>#REF!</v>
      </c>
      <c r="AP318">
        <v>140</v>
      </c>
      <c r="AQ318" s="1" t="e">
        <f t="shared" si="213"/>
        <v>#REF!</v>
      </c>
      <c r="AR318">
        <v>141.44999999999999</v>
      </c>
      <c r="AS318" s="1" t="e">
        <f t="shared" si="214"/>
        <v>#REF!</v>
      </c>
      <c r="AU318" s="36" t="e">
        <f t="shared" si="219"/>
        <v>#REF!</v>
      </c>
    </row>
    <row r="319" spans="1:47" ht="14">
      <c r="A319" t="s">
        <v>1307</v>
      </c>
      <c r="B319" t="s">
        <v>545</v>
      </c>
      <c r="C319" t="s">
        <v>546</v>
      </c>
      <c r="D319" t="s">
        <v>6</v>
      </c>
      <c r="E319" s="35" t="e">
        <f>#REF!</f>
        <v>#REF!</v>
      </c>
      <c r="F319">
        <v>24.37</v>
      </c>
      <c r="K319" s="1" t="e">
        <f t="shared" si="201"/>
        <v>#REF!</v>
      </c>
      <c r="M319" s="1" t="e">
        <f t="shared" si="199"/>
        <v>#REF!</v>
      </c>
      <c r="O319" s="1" t="e">
        <f t="shared" si="200"/>
        <v>#REF!</v>
      </c>
      <c r="Q319" s="1" t="e">
        <f t="shared" si="215"/>
        <v>#REF!</v>
      </c>
      <c r="S319" s="1" t="e">
        <f t="shared" si="216"/>
        <v>#REF!</v>
      </c>
      <c r="U319" s="1" t="e">
        <f t="shared" si="202"/>
        <v>#REF!</v>
      </c>
      <c r="W319" s="1" t="e">
        <f t="shared" si="203"/>
        <v>#REF!</v>
      </c>
      <c r="Y319" s="1" t="e">
        <f t="shared" si="204"/>
        <v>#REF!</v>
      </c>
      <c r="AA319" s="1" t="e">
        <f t="shared" si="205"/>
        <v>#REF!</v>
      </c>
      <c r="AC319" s="1" t="e">
        <f t="shared" si="206"/>
        <v>#REF!</v>
      </c>
      <c r="AE319" s="1" t="e">
        <f t="shared" si="207"/>
        <v>#REF!</v>
      </c>
      <c r="AG319" s="1" t="e">
        <f t="shared" si="208"/>
        <v>#REF!</v>
      </c>
      <c r="AI319" s="1" t="e">
        <f t="shared" si="209"/>
        <v>#REF!</v>
      </c>
      <c r="AK319" s="1" t="e">
        <f t="shared" si="210"/>
        <v>#REF!</v>
      </c>
      <c r="AM319" s="1" t="e">
        <f t="shared" si="211"/>
        <v>#REF!</v>
      </c>
      <c r="AO319" s="1" t="e">
        <f t="shared" si="212"/>
        <v>#REF!</v>
      </c>
      <c r="AP319">
        <v>12</v>
      </c>
      <c r="AQ319" s="1" t="e">
        <f t="shared" si="213"/>
        <v>#REF!</v>
      </c>
      <c r="AR319">
        <v>12.37</v>
      </c>
      <c r="AS319" s="1" t="e">
        <f t="shared" si="214"/>
        <v>#REF!</v>
      </c>
      <c r="AU319" s="36" t="e">
        <f t="shared" si="219"/>
        <v>#REF!</v>
      </c>
    </row>
    <row r="320" spans="1:47" ht="14">
      <c r="A320" t="s">
        <v>1307</v>
      </c>
      <c r="B320" t="s">
        <v>547</v>
      </c>
      <c r="C320" t="s">
        <v>548</v>
      </c>
      <c r="D320" t="s">
        <v>6</v>
      </c>
      <c r="E320" s="35" t="e">
        <f>#REF!</f>
        <v>#REF!</v>
      </c>
      <c r="F320">
        <v>138.78</v>
      </c>
      <c r="K320" s="1" t="e">
        <f t="shared" si="201"/>
        <v>#REF!</v>
      </c>
      <c r="M320" s="1" t="e">
        <f t="shared" si="199"/>
        <v>#REF!</v>
      </c>
      <c r="O320" s="1" t="e">
        <f t="shared" si="200"/>
        <v>#REF!</v>
      </c>
      <c r="Q320" s="1" t="e">
        <f t="shared" si="215"/>
        <v>#REF!</v>
      </c>
      <c r="S320" s="1" t="e">
        <f t="shared" si="216"/>
        <v>#REF!</v>
      </c>
      <c r="U320" s="1" t="e">
        <f t="shared" si="202"/>
        <v>#REF!</v>
      </c>
      <c r="W320" s="1" t="e">
        <f t="shared" si="203"/>
        <v>#REF!</v>
      </c>
      <c r="Y320" s="1" t="e">
        <f t="shared" si="204"/>
        <v>#REF!</v>
      </c>
      <c r="AA320" s="1" t="e">
        <f t="shared" si="205"/>
        <v>#REF!</v>
      </c>
      <c r="AC320" s="1" t="e">
        <f t="shared" si="206"/>
        <v>#REF!</v>
      </c>
      <c r="AE320" s="1" t="e">
        <f t="shared" si="207"/>
        <v>#REF!</v>
      </c>
      <c r="AG320" s="1" t="e">
        <f t="shared" si="208"/>
        <v>#REF!</v>
      </c>
      <c r="AI320" s="1" t="e">
        <f t="shared" si="209"/>
        <v>#REF!</v>
      </c>
      <c r="AK320" s="1" t="e">
        <f t="shared" si="210"/>
        <v>#REF!</v>
      </c>
      <c r="AM320" s="1" t="e">
        <f t="shared" si="211"/>
        <v>#REF!</v>
      </c>
      <c r="AO320" s="1" t="e">
        <f t="shared" si="212"/>
        <v>#REF!</v>
      </c>
      <c r="AP320">
        <v>70</v>
      </c>
      <c r="AQ320" s="1" t="e">
        <f t="shared" si="213"/>
        <v>#REF!</v>
      </c>
      <c r="AR320">
        <v>68.78</v>
      </c>
      <c r="AS320" s="1" t="e">
        <f t="shared" si="214"/>
        <v>#REF!</v>
      </c>
      <c r="AU320" s="36" t="e">
        <f t="shared" si="219"/>
        <v>#REF!</v>
      </c>
    </row>
    <row r="321" spans="1:47" ht="14">
      <c r="A321" t="s">
        <v>1307</v>
      </c>
      <c r="B321" t="s">
        <v>549</v>
      </c>
      <c r="C321" t="s">
        <v>550</v>
      </c>
      <c r="D321" t="s">
        <v>6</v>
      </c>
      <c r="E321" s="35" t="e">
        <f>#REF!</f>
        <v>#REF!</v>
      </c>
      <c r="F321">
        <v>209.79</v>
      </c>
      <c r="K321" s="1" t="e">
        <f t="shared" si="201"/>
        <v>#REF!</v>
      </c>
      <c r="M321" s="1" t="e">
        <f t="shared" si="199"/>
        <v>#REF!</v>
      </c>
      <c r="O321" s="1" t="e">
        <f t="shared" si="200"/>
        <v>#REF!</v>
      </c>
      <c r="Q321" s="1" t="e">
        <f t="shared" si="215"/>
        <v>#REF!</v>
      </c>
      <c r="S321" s="1" t="e">
        <f t="shared" si="216"/>
        <v>#REF!</v>
      </c>
      <c r="U321" s="1" t="e">
        <f t="shared" si="202"/>
        <v>#REF!</v>
      </c>
      <c r="W321" s="1" t="e">
        <f t="shared" si="203"/>
        <v>#REF!</v>
      </c>
      <c r="Y321" s="1" t="e">
        <f t="shared" si="204"/>
        <v>#REF!</v>
      </c>
      <c r="AA321" s="1" t="e">
        <f t="shared" si="205"/>
        <v>#REF!</v>
      </c>
      <c r="AC321" s="1" t="e">
        <f t="shared" si="206"/>
        <v>#REF!</v>
      </c>
      <c r="AE321" s="1" t="e">
        <f t="shared" si="207"/>
        <v>#REF!</v>
      </c>
      <c r="AG321" s="1" t="e">
        <f t="shared" si="208"/>
        <v>#REF!</v>
      </c>
      <c r="AI321" s="1" t="e">
        <f t="shared" si="209"/>
        <v>#REF!</v>
      </c>
      <c r="AK321" s="1" t="e">
        <f t="shared" si="210"/>
        <v>#REF!</v>
      </c>
      <c r="AM321" s="1" t="e">
        <f t="shared" si="211"/>
        <v>#REF!</v>
      </c>
      <c r="AO321" s="1" t="e">
        <f t="shared" si="212"/>
        <v>#REF!</v>
      </c>
      <c r="AP321">
        <v>105</v>
      </c>
      <c r="AQ321" s="1" t="e">
        <f t="shared" si="213"/>
        <v>#REF!</v>
      </c>
      <c r="AR321">
        <v>104.79</v>
      </c>
      <c r="AS321" s="1" t="e">
        <f t="shared" si="214"/>
        <v>#REF!</v>
      </c>
      <c r="AU321" s="36" t="e">
        <f t="shared" si="219"/>
        <v>#REF!</v>
      </c>
    </row>
    <row r="322" spans="1:47" ht="14">
      <c r="A322" t="s">
        <v>1307</v>
      </c>
      <c r="B322" t="s">
        <v>551</v>
      </c>
      <c r="C322" t="s">
        <v>552</v>
      </c>
      <c r="D322" t="s">
        <v>6</v>
      </c>
      <c r="E322" s="35" t="e">
        <f>#REF!</f>
        <v>#REF!</v>
      </c>
      <c r="F322">
        <v>41.86</v>
      </c>
      <c r="K322" s="1" t="e">
        <f t="shared" si="201"/>
        <v>#REF!</v>
      </c>
      <c r="M322" s="1" t="e">
        <f t="shared" si="199"/>
        <v>#REF!</v>
      </c>
      <c r="O322" s="1" t="e">
        <f t="shared" si="200"/>
        <v>#REF!</v>
      </c>
      <c r="Q322" s="1" t="e">
        <f t="shared" si="215"/>
        <v>#REF!</v>
      </c>
      <c r="S322" s="1" t="e">
        <f t="shared" si="216"/>
        <v>#REF!</v>
      </c>
      <c r="U322" s="1" t="e">
        <f t="shared" si="202"/>
        <v>#REF!</v>
      </c>
      <c r="W322" s="1" t="e">
        <f t="shared" si="203"/>
        <v>#REF!</v>
      </c>
      <c r="Y322" s="1" t="e">
        <f t="shared" si="204"/>
        <v>#REF!</v>
      </c>
      <c r="AA322" s="1" t="e">
        <f t="shared" si="205"/>
        <v>#REF!</v>
      </c>
      <c r="AC322" s="1" t="e">
        <f t="shared" si="206"/>
        <v>#REF!</v>
      </c>
      <c r="AE322" s="1" t="e">
        <f t="shared" si="207"/>
        <v>#REF!</v>
      </c>
      <c r="AG322" s="1" t="e">
        <f t="shared" si="208"/>
        <v>#REF!</v>
      </c>
      <c r="AI322" s="1" t="e">
        <f t="shared" si="209"/>
        <v>#REF!</v>
      </c>
      <c r="AK322" s="1" t="e">
        <f t="shared" si="210"/>
        <v>#REF!</v>
      </c>
      <c r="AM322" s="1" t="e">
        <f t="shared" si="211"/>
        <v>#REF!</v>
      </c>
      <c r="AO322" s="1" t="e">
        <f t="shared" si="212"/>
        <v>#REF!</v>
      </c>
      <c r="AP322">
        <v>20</v>
      </c>
      <c r="AQ322" s="1" t="e">
        <f t="shared" si="213"/>
        <v>#REF!</v>
      </c>
      <c r="AR322">
        <v>21.86</v>
      </c>
      <c r="AS322" s="1" t="e">
        <f t="shared" si="214"/>
        <v>#REF!</v>
      </c>
      <c r="AU322" s="36" t="e">
        <f t="shared" si="219"/>
        <v>#REF!</v>
      </c>
    </row>
    <row r="323" spans="1:47" ht="14">
      <c r="A323" t="s">
        <v>1307</v>
      </c>
      <c r="B323" t="s">
        <v>553</v>
      </c>
      <c r="C323" t="s">
        <v>554</v>
      </c>
      <c r="D323" t="s">
        <v>6</v>
      </c>
      <c r="E323" s="35" t="e">
        <f>#REF!</f>
        <v>#REF!</v>
      </c>
      <c r="F323">
        <v>388.75</v>
      </c>
      <c r="K323" s="1" t="e">
        <f t="shared" si="201"/>
        <v>#REF!</v>
      </c>
      <c r="M323" s="1" t="e">
        <f t="shared" si="199"/>
        <v>#REF!</v>
      </c>
      <c r="O323" s="1" t="e">
        <f t="shared" si="200"/>
        <v>#REF!</v>
      </c>
      <c r="Q323" s="1" t="e">
        <f t="shared" si="215"/>
        <v>#REF!</v>
      </c>
      <c r="S323" s="1" t="e">
        <f t="shared" si="216"/>
        <v>#REF!</v>
      </c>
      <c r="U323" s="1" t="e">
        <f t="shared" si="202"/>
        <v>#REF!</v>
      </c>
      <c r="W323" s="1" t="e">
        <f t="shared" si="203"/>
        <v>#REF!</v>
      </c>
      <c r="Y323" s="1" t="e">
        <f t="shared" si="204"/>
        <v>#REF!</v>
      </c>
      <c r="AA323" s="1" t="e">
        <f t="shared" si="205"/>
        <v>#REF!</v>
      </c>
      <c r="AC323" s="1" t="e">
        <f t="shared" si="206"/>
        <v>#REF!</v>
      </c>
      <c r="AE323" s="1" t="e">
        <f t="shared" si="207"/>
        <v>#REF!</v>
      </c>
      <c r="AG323" s="1" t="e">
        <f t="shared" si="208"/>
        <v>#REF!</v>
      </c>
      <c r="AI323" s="1" t="e">
        <f t="shared" si="209"/>
        <v>#REF!</v>
      </c>
      <c r="AK323" s="1" t="e">
        <f t="shared" si="210"/>
        <v>#REF!</v>
      </c>
      <c r="AM323" s="1" t="e">
        <f t="shared" si="211"/>
        <v>#REF!</v>
      </c>
      <c r="AO323" s="1" t="e">
        <f t="shared" si="212"/>
        <v>#REF!</v>
      </c>
      <c r="AP323">
        <v>190</v>
      </c>
      <c r="AQ323" s="1" t="e">
        <f t="shared" si="213"/>
        <v>#REF!</v>
      </c>
      <c r="AR323">
        <v>198.75</v>
      </c>
      <c r="AS323" s="1" t="e">
        <f t="shared" si="214"/>
        <v>#REF!</v>
      </c>
      <c r="AU323" s="36" t="e">
        <f t="shared" si="219"/>
        <v>#REF!</v>
      </c>
    </row>
    <row r="324" spans="1:47" ht="14">
      <c r="A324" t="s">
        <v>1307</v>
      </c>
      <c r="B324" t="s">
        <v>555</v>
      </c>
      <c r="C324" t="s">
        <v>556</v>
      </c>
      <c r="D324" t="s">
        <v>6</v>
      </c>
      <c r="E324" s="35" t="e">
        <f>#REF!</f>
        <v>#REF!</v>
      </c>
      <c r="F324">
        <v>645.14</v>
      </c>
      <c r="K324" s="1" t="e">
        <f t="shared" si="201"/>
        <v>#REF!</v>
      </c>
      <c r="M324" s="1" t="e">
        <f t="shared" si="199"/>
        <v>#REF!</v>
      </c>
      <c r="O324" s="1" t="e">
        <f t="shared" si="200"/>
        <v>#REF!</v>
      </c>
      <c r="Q324" s="1" t="e">
        <f t="shared" si="215"/>
        <v>#REF!</v>
      </c>
      <c r="S324" s="1" t="e">
        <f t="shared" si="216"/>
        <v>#REF!</v>
      </c>
      <c r="U324" s="1" t="e">
        <f t="shared" si="202"/>
        <v>#REF!</v>
      </c>
      <c r="W324" s="1" t="e">
        <f t="shared" si="203"/>
        <v>#REF!</v>
      </c>
      <c r="Y324" s="1" t="e">
        <f t="shared" si="204"/>
        <v>#REF!</v>
      </c>
      <c r="AA324" s="1" t="e">
        <f t="shared" si="205"/>
        <v>#REF!</v>
      </c>
      <c r="AC324" s="1" t="e">
        <f t="shared" si="206"/>
        <v>#REF!</v>
      </c>
      <c r="AE324" s="1" t="e">
        <f t="shared" si="207"/>
        <v>#REF!</v>
      </c>
      <c r="AG324" s="1" t="e">
        <f t="shared" si="208"/>
        <v>#REF!</v>
      </c>
      <c r="AI324" s="1" t="e">
        <f t="shared" si="209"/>
        <v>#REF!</v>
      </c>
      <c r="AK324" s="1" t="e">
        <f t="shared" si="210"/>
        <v>#REF!</v>
      </c>
      <c r="AM324" s="1" t="e">
        <f t="shared" si="211"/>
        <v>#REF!</v>
      </c>
      <c r="AO324" s="1" t="e">
        <f t="shared" si="212"/>
        <v>#REF!</v>
      </c>
      <c r="AP324">
        <v>320</v>
      </c>
      <c r="AQ324" s="1" t="e">
        <f t="shared" si="213"/>
        <v>#REF!</v>
      </c>
      <c r="AR324">
        <v>325.14</v>
      </c>
      <c r="AS324" s="1" t="e">
        <f t="shared" si="214"/>
        <v>#REF!</v>
      </c>
      <c r="AU324" s="36" t="e">
        <f t="shared" si="219"/>
        <v>#REF!</v>
      </c>
    </row>
    <row r="325" spans="1:47" ht="14">
      <c r="A325" t="s">
        <v>1307</v>
      </c>
      <c r="B325" t="s">
        <v>557</v>
      </c>
      <c r="C325" t="s">
        <v>558</v>
      </c>
      <c r="D325" t="s">
        <v>6</v>
      </c>
      <c r="E325" s="35" t="e">
        <f>#REF!</f>
        <v>#REF!</v>
      </c>
      <c r="F325">
        <v>2030.96</v>
      </c>
      <c r="K325" s="1" t="e">
        <f t="shared" si="201"/>
        <v>#REF!</v>
      </c>
      <c r="M325" s="1" t="e">
        <f t="shared" ref="M325:M387" si="220">$E325/$F325*N325</f>
        <v>#REF!</v>
      </c>
      <c r="O325" s="1" t="e">
        <f t="shared" ref="O325:O387" si="221">$E325/$F325*P325</f>
        <v>#REF!</v>
      </c>
      <c r="Q325" s="1" t="e">
        <f t="shared" si="215"/>
        <v>#REF!</v>
      </c>
      <c r="S325" s="1" t="e">
        <f t="shared" si="216"/>
        <v>#REF!</v>
      </c>
      <c r="U325" s="1" t="e">
        <f t="shared" si="202"/>
        <v>#REF!</v>
      </c>
      <c r="W325" s="1" t="e">
        <f t="shared" si="203"/>
        <v>#REF!</v>
      </c>
      <c r="Y325" s="1" t="e">
        <f t="shared" si="204"/>
        <v>#REF!</v>
      </c>
      <c r="AA325" s="1" t="e">
        <f t="shared" si="205"/>
        <v>#REF!</v>
      </c>
      <c r="AC325" s="1" t="e">
        <f t="shared" si="206"/>
        <v>#REF!</v>
      </c>
      <c r="AE325" s="1" t="e">
        <f t="shared" si="207"/>
        <v>#REF!</v>
      </c>
      <c r="AG325" s="1" t="e">
        <f t="shared" si="208"/>
        <v>#REF!</v>
      </c>
      <c r="AI325" s="1" t="e">
        <f t="shared" si="209"/>
        <v>#REF!</v>
      </c>
      <c r="AK325" s="1" t="e">
        <f t="shared" si="210"/>
        <v>#REF!</v>
      </c>
      <c r="AM325" s="1" t="e">
        <f t="shared" si="211"/>
        <v>#REF!</v>
      </c>
      <c r="AO325" s="1" t="e">
        <f t="shared" si="212"/>
        <v>#REF!</v>
      </c>
      <c r="AP325">
        <v>1015</v>
      </c>
      <c r="AQ325" s="1" t="e">
        <f t="shared" si="213"/>
        <v>#REF!</v>
      </c>
      <c r="AR325">
        <v>1015.96</v>
      </c>
      <c r="AS325" s="1" t="e">
        <f t="shared" si="214"/>
        <v>#REF!</v>
      </c>
      <c r="AU325" s="36" t="e">
        <f t="shared" si="219"/>
        <v>#REF!</v>
      </c>
    </row>
    <row r="326" spans="1:47" ht="14">
      <c r="A326" t="s">
        <v>1307</v>
      </c>
      <c r="B326" t="s">
        <v>559</v>
      </c>
      <c r="C326" t="s">
        <v>560</v>
      </c>
      <c r="D326" t="s">
        <v>6</v>
      </c>
      <c r="E326" s="35" t="e">
        <f>#REF!</f>
        <v>#REF!</v>
      </c>
      <c r="F326">
        <v>608.38</v>
      </c>
      <c r="K326" s="1" t="e">
        <f t="shared" ref="K326:K389" si="222">$E326/$F326*L326</f>
        <v>#REF!</v>
      </c>
      <c r="M326" s="1" t="e">
        <f t="shared" si="220"/>
        <v>#REF!</v>
      </c>
      <c r="O326" s="1" t="e">
        <f t="shared" si="221"/>
        <v>#REF!</v>
      </c>
      <c r="Q326" s="1" t="e">
        <f t="shared" si="215"/>
        <v>#REF!</v>
      </c>
      <c r="S326" s="1" t="e">
        <f t="shared" si="216"/>
        <v>#REF!</v>
      </c>
      <c r="U326" s="1" t="e">
        <f t="shared" si="202"/>
        <v>#REF!</v>
      </c>
      <c r="W326" s="1" t="e">
        <f t="shared" si="203"/>
        <v>#REF!</v>
      </c>
      <c r="Y326" s="1" t="e">
        <f t="shared" si="204"/>
        <v>#REF!</v>
      </c>
      <c r="AA326" s="1" t="e">
        <f t="shared" si="205"/>
        <v>#REF!</v>
      </c>
      <c r="AC326" s="1" t="e">
        <f t="shared" si="206"/>
        <v>#REF!</v>
      </c>
      <c r="AE326" s="1" t="e">
        <f t="shared" si="207"/>
        <v>#REF!</v>
      </c>
      <c r="AG326" s="1" t="e">
        <f t="shared" si="208"/>
        <v>#REF!</v>
      </c>
      <c r="AI326" s="1" t="e">
        <f t="shared" si="209"/>
        <v>#REF!</v>
      </c>
      <c r="AK326" s="1" t="e">
        <f t="shared" si="210"/>
        <v>#REF!</v>
      </c>
      <c r="AM326" s="1" t="e">
        <f t="shared" si="211"/>
        <v>#REF!</v>
      </c>
      <c r="AO326" s="1" t="e">
        <f t="shared" si="212"/>
        <v>#REF!</v>
      </c>
      <c r="AP326">
        <v>304</v>
      </c>
      <c r="AQ326" s="1" t="e">
        <f t="shared" si="213"/>
        <v>#REF!</v>
      </c>
      <c r="AR326">
        <v>304.38</v>
      </c>
      <c r="AS326" s="1" t="e">
        <f t="shared" si="214"/>
        <v>#REF!</v>
      </c>
      <c r="AU326" s="36" t="e">
        <f t="shared" si="219"/>
        <v>#REF!</v>
      </c>
    </row>
    <row r="327" spans="1:47" s="38" customFormat="1" ht="14">
      <c r="A327" s="38" t="s">
        <v>1305</v>
      </c>
      <c r="B327" s="38" t="s">
        <v>561</v>
      </c>
      <c r="C327" s="38" t="s">
        <v>1322</v>
      </c>
      <c r="D327" s="38" t="s">
        <v>29</v>
      </c>
      <c r="E327" s="32" t="e">
        <f>#REF!</f>
        <v>#REF!</v>
      </c>
      <c r="K327" s="33" t="e">
        <f>SUM(K328)/$E327</f>
        <v>#REF!</v>
      </c>
      <c r="L327" s="41"/>
      <c r="M327" s="33" t="e">
        <f>SUM(M328)/$E327</f>
        <v>#REF!</v>
      </c>
      <c r="N327" s="41"/>
      <c r="O327" s="33" t="e">
        <f>SUM(O328)/$E327</f>
        <v>#REF!</v>
      </c>
      <c r="P327" s="41"/>
      <c r="Q327" s="33" t="e">
        <f>SUM(Q328)/$E327</f>
        <v>#REF!</v>
      </c>
      <c r="R327" s="41"/>
      <c r="S327" s="33" t="e">
        <f>SUM(S328)/$E327</f>
        <v>#REF!</v>
      </c>
      <c r="T327" s="41"/>
      <c r="U327" s="33" t="e">
        <f>SUM(U328)/$E327</f>
        <v>#REF!</v>
      </c>
      <c r="V327" s="41"/>
      <c r="W327" s="33" t="e">
        <f>SUM(W328)/$E327</f>
        <v>#REF!</v>
      </c>
      <c r="X327" s="41"/>
      <c r="Y327" s="33" t="e">
        <f>SUM(Y328)/$E327</f>
        <v>#REF!</v>
      </c>
      <c r="Z327" s="41"/>
      <c r="AA327" s="33" t="e">
        <f>SUM(AA328)/$E327</f>
        <v>#REF!</v>
      </c>
      <c r="AB327" s="41"/>
      <c r="AC327" s="33" t="e">
        <f>SUM(AC328)/$E327</f>
        <v>#REF!</v>
      </c>
      <c r="AD327" s="41"/>
      <c r="AE327" s="33" t="e">
        <f>SUM(AE328)/$E327</f>
        <v>#REF!</v>
      </c>
      <c r="AF327" s="41"/>
      <c r="AG327" s="33" t="e">
        <f>SUM(AG328)/$E327</f>
        <v>#REF!</v>
      </c>
      <c r="AH327" s="41"/>
      <c r="AI327" s="33" t="e">
        <f>SUM(AI328)/$E327</f>
        <v>#REF!</v>
      </c>
      <c r="AJ327" s="41"/>
      <c r="AK327" s="33" t="e">
        <f>SUM(AK328)/$E327</f>
        <v>#REF!</v>
      </c>
      <c r="AL327" s="41"/>
      <c r="AM327" s="33" t="e">
        <f>SUM(AM328)/$E327</f>
        <v>#REF!</v>
      </c>
      <c r="AN327" s="41"/>
      <c r="AO327" s="33" t="e">
        <f>SUM(AO328)/$E327</f>
        <v>#REF!</v>
      </c>
      <c r="AP327" s="41"/>
      <c r="AQ327" s="33" t="e">
        <f>SUM(AQ328)/$E327</f>
        <v>#REF!</v>
      </c>
      <c r="AR327" s="41"/>
      <c r="AS327" s="33" t="e">
        <f>SUM(AS328)/$E327</f>
        <v>#REF!</v>
      </c>
      <c r="AU327" s="33" t="e">
        <f t="shared" si="219"/>
        <v>#REF!</v>
      </c>
    </row>
    <row r="328" spans="1:47" ht="14">
      <c r="A328" t="s">
        <v>1307</v>
      </c>
      <c r="B328" t="s">
        <v>562</v>
      </c>
      <c r="C328" t="s">
        <v>558</v>
      </c>
      <c r="D328" t="s">
        <v>6</v>
      </c>
      <c r="E328" s="35" t="e">
        <f>#REF!</f>
        <v>#REF!</v>
      </c>
      <c r="F328">
        <v>750.48</v>
      </c>
      <c r="K328" s="1" t="e">
        <f t="shared" si="222"/>
        <v>#REF!</v>
      </c>
      <c r="M328" s="1" t="e">
        <f t="shared" si="220"/>
        <v>#REF!</v>
      </c>
      <c r="O328" s="1" t="e">
        <f t="shared" si="221"/>
        <v>#REF!</v>
      </c>
      <c r="Q328" s="1" t="e">
        <f t="shared" si="215"/>
        <v>#REF!</v>
      </c>
      <c r="S328" s="1" t="e">
        <f t="shared" si="216"/>
        <v>#REF!</v>
      </c>
      <c r="U328" s="1" t="e">
        <f t="shared" si="202"/>
        <v>#REF!</v>
      </c>
      <c r="W328" s="1" t="e">
        <f t="shared" si="203"/>
        <v>#REF!</v>
      </c>
      <c r="Y328" s="1" t="e">
        <f t="shared" si="204"/>
        <v>#REF!</v>
      </c>
      <c r="AA328" s="1" t="e">
        <f t="shared" si="205"/>
        <v>#REF!</v>
      </c>
      <c r="AC328" s="1" t="e">
        <f t="shared" si="206"/>
        <v>#REF!</v>
      </c>
      <c r="AE328" s="1" t="e">
        <f t="shared" si="207"/>
        <v>#REF!</v>
      </c>
      <c r="AG328" s="1" t="e">
        <f t="shared" si="208"/>
        <v>#REF!</v>
      </c>
      <c r="AI328" s="1" t="e">
        <f t="shared" si="209"/>
        <v>#REF!</v>
      </c>
      <c r="AK328" s="1" t="e">
        <f t="shared" si="210"/>
        <v>#REF!</v>
      </c>
      <c r="AM328" s="1" t="e">
        <f t="shared" si="211"/>
        <v>#REF!</v>
      </c>
      <c r="AO328" s="1" t="e">
        <f t="shared" si="212"/>
        <v>#REF!</v>
      </c>
      <c r="AP328">
        <v>375</v>
      </c>
      <c r="AQ328" s="1" t="e">
        <f t="shared" si="213"/>
        <v>#REF!</v>
      </c>
      <c r="AR328">
        <v>375.48</v>
      </c>
      <c r="AS328" s="1" t="e">
        <f t="shared" si="214"/>
        <v>#REF!</v>
      </c>
      <c r="AU328" s="36" t="e">
        <f t="shared" si="219"/>
        <v>#REF!</v>
      </c>
    </row>
    <row r="329" spans="1:47" s="39" customFormat="1" ht="14">
      <c r="A329" s="39" t="s">
        <v>1305</v>
      </c>
      <c r="B329" s="39" t="s">
        <v>563</v>
      </c>
      <c r="C329" s="39" t="s">
        <v>564</v>
      </c>
      <c r="D329" s="39" t="s">
        <v>29</v>
      </c>
      <c r="E329" s="44" t="e">
        <f>#REF!</f>
        <v>#REF!</v>
      </c>
      <c r="K329" s="45" t="e">
        <f t="shared" si="222"/>
        <v>#REF!</v>
      </c>
      <c r="L329" s="46"/>
      <c r="M329" s="45" t="e">
        <f t="shared" si="220"/>
        <v>#REF!</v>
      </c>
      <c r="N329" s="46"/>
      <c r="O329" s="45" t="e">
        <f t="shared" si="221"/>
        <v>#REF!</v>
      </c>
      <c r="P329" s="46"/>
      <c r="Q329" s="45" t="e">
        <f t="shared" si="215"/>
        <v>#REF!</v>
      </c>
      <c r="R329" s="46"/>
      <c r="S329" s="45" t="e">
        <f t="shared" si="216"/>
        <v>#REF!</v>
      </c>
      <c r="T329" s="46"/>
      <c r="U329" s="45" t="e">
        <f t="shared" si="202"/>
        <v>#REF!</v>
      </c>
      <c r="V329" s="46"/>
      <c r="W329" s="45" t="e">
        <f t="shared" si="203"/>
        <v>#REF!</v>
      </c>
      <c r="X329" s="46"/>
      <c r="Y329" s="45" t="e">
        <f t="shared" si="204"/>
        <v>#REF!</v>
      </c>
      <c r="Z329" s="46"/>
      <c r="AA329" s="45" t="e">
        <f t="shared" si="205"/>
        <v>#REF!</v>
      </c>
      <c r="AB329" s="46"/>
      <c r="AC329" s="45" t="e">
        <f t="shared" si="206"/>
        <v>#REF!</v>
      </c>
      <c r="AD329" s="46"/>
      <c r="AE329" s="45" t="e">
        <f t="shared" si="207"/>
        <v>#REF!</v>
      </c>
      <c r="AF329" s="46"/>
      <c r="AG329" s="45" t="e">
        <f t="shared" si="208"/>
        <v>#REF!</v>
      </c>
      <c r="AH329" s="46"/>
      <c r="AI329" s="45" t="e">
        <f t="shared" si="209"/>
        <v>#REF!</v>
      </c>
      <c r="AJ329" s="46"/>
      <c r="AK329" s="45" t="e">
        <f t="shared" si="210"/>
        <v>#REF!</v>
      </c>
      <c r="AL329" s="46"/>
      <c r="AM329" s="45" t="e">
        <f t="shared" si="211"/>
        <v>#REF!</v>
      </c>
      <c r="AN329" s="46"/>
      <c r="AO329" s="45" t="e">
        <f t="shared" si="212"/>
        <v>#REF!</v>
      </c>
      <c r="AP329" s="46"/>
      <c r="AQ329" s="45" t="e">
        <f t="shared" si="213"/>
        <v>#REF!</v>
      </c>
      <c r="AR329" s="46"/>
      <c r="AS329" s="45" t="e">
        <f t="shared" si="214"/>
        <v>#REF!</v>
      </c>
      <c r="AU329" s="45"/>
    </row>
    <row r="330" spans="1:47" ht="14">
      <c r="A330" t="s">
        <v>1308</v>
      </c>
      <c r="B330" t="s">
        <v>565</v>
      </c>
      <c r="C330" t="s">
        <v>49</v>
      </c>
      <c r="D330" t="s">
        <v>29</v>
      </c>
      <c r="E330" s="35" t="e">
        <f>#REF!</f>
        <v>#REF!</v>
      </c>
      <c r="K330" s="47" t="e">
        <f>SUM(K331)/$E330</f>
        <v>#REF!</v>
      </c>
      <c r="M330" s="47" t="e">
        <f>SUM(M331)/$E330</f>
        <v>#REF!</v>
      </c>
      <c r="O330" s="47" t="e">
        <f>SUM(O331)/$E330</f>
        <v>#REF!</v>
      </c>
      <c r="Q330" s="47" t="e">
        <f>SUM(Q331)/$E330</f>
        <v>#REF!</v>
      </c>
      <c r="S330" s="47" t="e">
        <f>SUM(S331)/$E330</f>
        <v>#REF!</v>
      </c>
      <c r="U330" s="47" t="e">
        <f>SUM(U331)/$E330</f>
        <v>#REF!</v>
      </c>
      <c r="W330" s="47" t="e">
        <f>SUM(W331)/$E330</f>
        <v>#REF!</v>
      </c>
      <c r="Y330" s="47" t="e">
        <f>SUM(Y331)/$E330</f>
        <v>#REF!</v>
      </c>
      <c r="AA330" s="47" t="e">
        <f>SUM(AA331)/$E330</f>
        <v>#REF!</v>
      </c>
      <c r="AC330" s="47" t="e">
        <f>SUM(AC331)/$E330</f>
        <v>#REF!</v>
      </c>
      <c r="AE330" s="47" t="e">
        <f>SUM(AE331)/$E330</f>
        <v>#REF!</v>
      </c>
      <c r="AG330" s="47" t="e">
        <f>SUM(AG331)/$E330</f>
        <v>#REF!</v>
      </c>
      <c r="AI330" s="47" t="e">
        <f>SUM(AI331)/$E330</f>
        <v>#REF!</v>
      </c>
      <c r="AK330" s="47" t="e">
        <f>SUM(AK331)/$E330</f>
        <v>#REF!</v>
      </c>
      <c r="AM330" s="47" t="e">
        <f>SUM(AM331)/$E330</f>
        <v>#REF!</v>
      </c>
      <c r="AO330" s="47" t="e">
        <f>SUM(AO331)/$E330</f>
        <v>#REF!</v>
      </c>
      <c r="AQ330" s="47" t="e">
        <f>SUM(AQ331)/$E330</f>
        <v>#REF!</v>
      </c>
      <c r="AS330" s="47" t="e">
        <f>SUM(AS331)/$E330</f>
        <v>#REF!</v>
      </c>
      <c r="AU330" s="47" t="e">
        <f>SUM(K330,M330,O330,Q330,S330,U330,W330,Y330,AA330,AC330,AE330,AG330,AI330,AK330,AM330,AO330,AQ330,AS330)</f>
        <v>#REF!</v>
      </c>
    </row>
    <row r="331" spans="1:47" ht="14">
      <c r="A331" t="s">
        <v>1307</v>
      </c>
      <c r="B331" t="s">
        <v>566</v>
      </c>
      <c r="C331" t="s">
        <v>567</v>
      </c>
      <c r="D331" t="s">
        <v>6</v>
      </c>
      <c r="E331" s="35" t="e">
        <f>#REF!</f>
        <v>#REF!</v>
      </c>
      <c r="F331">
        <v>6104.66</v>
      </c>
      <c r="K331" s="1" t="e">
        <f t="shared" si="222"/>
        <v>#REF!</v>
      </c>
      <c r="M331" s="1" t="e">
        <f t="shared" si="220"/>
        <v>#REF!</v>
      </c>
      <c r="O331" s="1" t="e">
        <f t="shared" si="221"/>
        <v>#REF!</v>
      </c>
      <c r="Q331" s="1" t="e">
        <f t="shared" si="215"/>
        <v>#REF!</v>
      </c>
      <c r="S331" s="1" t="e">
        <f t="shared" si="216"/>
        <v>#REF!</v>
      </c>
      <c r="U331" s="1" t="e">
        <f t="shared" si="202"/>
        <v>#REF!</v>
      </c>
      <c r="W331" s="1" t="e">
        <f t="shared" si="203"/>
        <v>#REF!</v>
      </c>
      <c r="Y331" s="1" t="e">
        <f t="shared" si="204"/>
        <v>#REF!</v>
      </c>
      <c r="AA331" s="1" t="e">
        <f t="shared" si="205"/>
        <v>#REF!</v>
      </c>
      <c r="AC331" s="1" t="e">
        <f t="shared" si="206"/>
        <v>#REF!</v>
      </c>
      <c r="AE331" s="1" t="e">
        <f t="shared" si="207"/>
        <v>#REF!</v>
      </c>
      <c r="AG331" s="1" t="e">
        <f t="shared" si="208"/>
        <v>#REF!</v>
      </c>
      <c r="AI331" s="1" t="e">
        <f t="shared" si="209"/>
        <v>#REF!</v>
      </c>
      <c r="AK331" s="1" t="e">
        <f t="shared" si="210"/>
        <v>#REF!</v>
      </c>
      <c r="AM331" s="1" t="e">
        <f t="shared" si="211"/>
        <v>#REF!</v>
      </c>
      <c r="AO331" s="1" t="e">
        <f t="shared" si="212"/>
        <v>#REF!</v>
      </c>
      <c r="AP331">
        <v>3050</v>
      </c>
      <c r="AQ331" s="1" t="e">
        <f t="shared" si="213"/>
        <v>#REF!</v>
      </c>
      <c r="AR331">
        <v>3054.66</v>
      </c>
      <c r="AS331" s="1" t="e">
        <f t="shared" si="214"/>
        <v>#REF!</v>
      </c>
      <c r="AU331" s="36" t="e">
        <f t="shared" si="219"/>
        <v>#REF!</v>
      </c>
    </row>
    <row r="332" spans="1:47" s="38" customFormat="1" ht="14">
      <c r="A332" s="38" t="s">
        <v>1308</v>
      </c>
      <c r="B332" s="38" t="s">
        <v>568</v>
      </c>
      <c r="C332" s="38" t="s">
        <v>441</v>
      </c>
      <c r="D332" s="38" t="s">
        <v>29</v>
      </c>
      <c r="E332" s="32" t="e">
        <f>#REF!</f>
        <v>#REF!</v>
      </c>
      <c r="K332" s="33" t="e">
        <f>SUM(K333)/$E332</f>
        <v>#REF!</v>
      </c>
      <c r="L332" s="41"/>
      <c r="M332" s="33" t="e">
        <f>SUM(M333)/$E332</f>
        <v>#REF!</v>
      </c>
      <c r="N332" s="41"/>
      <c r="O332" s="33" t="e">
        <f>SUM(O333)/$E332</f>
        <v>#REF!</v>
      </c>
      <c r="P332" s="41"/>
      <c r="Q332" s="33" t="e">
        <f>SUM(Q333)/$E332</f>
        <v>#REF!</v>
      </c>
      <c r="R332" s="41"/>
      <c r="S332" s="33" t="e">
        <f>SUM(S333)/$E332</f>
        <v>#REF!</v>
      </c>
      <c r="T332" s="41"/>
      <c r="U332" s="33" t="e">
        <f>SUM(U333)/$E332</f>
        <v>#REF!</v>
      </c>
      <c r="V332" s="41"/>
      <c r="W332" s="33" t="e">
        <f>SUM(W333)/$E332</f>
        <v>#REF!</v>
      </c>
      <c r="X332" s="41"/>
      <c r="Y332" s="33" t="e">
        <f>SUM(Y333)/$E332</f>
        <v>#REF!</v>
      </c>
      <c r="Z332" s="41"/>
      <c r="AA332" s="33" t="e">
        <f>SUM(AA333)/$E332</f>
        <v>#REF!</v>
      </c>
      <c r="AB332" s="41"/>
      <c r="AC332" s="33" t="e">
        <f>SUM(AC333)/$E332</f>
        <v>#REF!</v>
      </c>
      <c r="AD332" s="41"/>
      <c r="AE332" s="33" t="e">
        <f>SUM(AE333)/$E332</f>
        <v>#REF!</v>
      </c>
      <c r="AF332" s="41"/>
      <c r="AG332" s="33" t="e">
        <f>SUM(AG333)/$E332</f>
        <v>#REF!</v>
      </c>
      <c r="AH332" s="41"/>
      <c r="AI332" s="33" t="e">
        <f>SUM(AI333)/$E332</f>
        <v>#REF!</v>
      </c>
      <c r="AJ332" s="41"/>
      <c r="AK332" s="33" t="e">
        <f>SUM(AK333)/$E332</f>
        <v>#REF!</v>
      </c>
      <c r="AL332" s="41"/>
      <c r="AM332" s="33" t="e">
        <f>SUM(AM333)/$E332</f>
        <v>#REF!</v>
      </c>
      <c r="AN332" s="41"/>
      <c r="AO332" s="33" t="e">
        <f>SUM(AO333)/$E332</f>
        <v>#REF!</v>
      </c>
      <c r="AP332" s="41"/>
      <c r="AQ332" s="33" t="e">
        <f>SUM(AQ333)/$E332</f>
        <v>#REF!</v>
      </c>
      <c r="AR332" s="41"/>
      <c r="AS332" s="33" t="e">
        <f>SUM(AS333)/$E332</f>
        <v>#REF!</v>
      </c>
      <c r="AU332" s="33" t="e">
        <f t="shared" si="219"/>
        <v>#REF!</v>
      </c>
    </row>
    <row r="333" spans="1:47" ht="14">
      <c r="A333" t="s">
        <v>1307</v>
      </c>
      <c r="B333" t="s">
        <v>569</v>
      </c>
      <c r="C333" t="s">
        <v>570</v>
      </c>
      <c r="D333" t="s">
        <v>6</v>
      </c>
      <c r="E333" s="35" t="e">
        <f>#REF!</f>
        <v>#REF!</v>
      </c>
      <c r="F333">
        <v>416</v>
      </c>
      <c r="K333" s="1" t="e">
        <f t="shared" si="222"/>
        <v>#REF!</v>
      </c>
      <c r="M333" s="1" t="e">
        <f t="shared" si="220"/>
        <v>#REF!</v>
      </c>
      <c r="O333" s="1" t="e">
        <f t="shared" si="221"/>
        <v>#REF!</v>
      </c>
      <c r="Q333" s="1" t="e">
        <f t="shared" si="215"/>
        <v>#REF!</v>
      </c>
      <c r="S333" s="1" t="e">
        <f t="shared" si="216"/>
        <v>#REF!</v>
      </c>
      <c r="U333" s="1" t="e">
        <f t="shared" si="202"/>
        <v>#REF!</v>
      </c>
      <c r="W333" s="1" t="e">
        <f t="shared" si="203"/>
        <v>#REF!</v>
      </c>
      <c r="Y333" s="1" t="e">
        <f t="shared" si="204"/>
        <v>#REF!</v>
      </c>
      <c r="AA333" s="1" t="e">
        <f t="shared" si="205"/>
        <v>#REF!</v>
      </c>
      <c r="AC333" s="1" t="e">
        <f t="shared" si="206"/>
        <v>#REF!</v>
      </c>
      <c r="AE333" s="1" t="e">
        <f t="shared" si="207"/>
        <v>#REF!</v>
      </c>
      <c r="AG333" s="1" t="e">
        <f t="shared" si="208"/>
        <v>#REF!</v>
      </c>
      <c r="AI333" s="1" t="e">
        <f t="shared" si="209"/>
        <v>#REF!</v>
      </c>
      <c r="AK333" s="1" t="e">
        <f t="shared" si="210"/>
        <v>#REF!</v>
      </c>
      <c r="AM333" s="1" t="e">
        <f t="shared" si="211"/>
        <v>#REF!</v>
      </c>
      <c r="AO333" s="1" t="e">
        <f t="shared" si="212"/>
        <v>#REF!</v>
      </c>
      <c r="AP333">
        <v>208</v>
      </c>
      <c r="AQ333" s="1" t="e">
        <f t="shared" si="213"/>
        <v>#REF!</v>
      </c>
      <c r="AR333">
        <v>208</v>
      </c>
      <c r="AS333" s="1" t="e">
        <f t="shared" si="214"/>
        <v>#REF!</v>
      </c>
      <c r="AU333" s="36" t="e">
        <f t="shared" si="219"/>
        <v>#REF!</v>
      </c>
    </row>
    <row r="334" spans="1:47" s="37" customFormat="1" ht="14">
      <c r="A334" s="37" t="s">
        <v>1317</v>
      </c>
      <c r="B334" s="37" t="s">
        <v>571</v>
      </c>
      <c r="C334" s="37" t="s">
        <v>572</v>
      </c>
      <c r="D334" s="37" t="s">
        <v>29</v>
      </c>
      <c r="E334" s="29" t="e">
        <f>#REF!</f>
        <v>#REF!</v>
      </c>
      <c r="F334" s="37">
        <v>0</v>
      </c>
      <c r="K334" s="1" t="e">
        <f t="shared" si="222"/>
        <v>#REF!</v>
      </c>
      <c r="L334" s="37">
        <v>0</v>
      </c>
      <c r="M334" s="1" t="e">
        <f t="shared" si="220"/>
        <v>#REF!</v>
      </c>
      <c r="O334" s="1" t="e">
        <f t="shared" si="221"/>
        <v>#REF!</v>
      </c>
      <c r="Q334" s="1" t="e">
        <f t="shared" si="215"/>
        <v>#REF!</v>
      </c>
      <c r="S334" s="1" t="e">
        <f t="shared" si="216"/>
        <v>#REF!</v>
      </c>
      <c r="U334" s="1" t="e">
        <f t="shared" ref="U334:U397" si="223">$E334/$F334*V334</f>
        <v>#REF!</v>
      </c>
      <c r="W334" s="1" t="e">
        <f t="shared" ref="W334:W397" si="224">$E334/$F334*X334</f>
        <v>#REF!</v>
      </c>
      <c r="Y334" s="1" t="e">
        <f t="shared" ref="Y334:Y397" si="225">$E334/$F334*Z334</f>
        <v>#REF!</v>
      </c>
      <c r="AA334" s="1" t="e">
        <f t="shared" ref="AA334:AA397" si="226">$E334/$F334*AB334</f>
        <v>#REF!</v>
      </c>
      <c r="AC334" s="1" t="e">
        <f t="shared" ref="AC334:AC397" si="227">$E334/$F334*AD334</f>
        <v>#REF!</v>
      </c>
      <c r="AE334" s="1" t="e">
        <f t="shared" ref="AE334:AE397" si="228">$E334/$F334*AF334</f>
        <v>#REF!</v>
      </c>
      <c r="AG334" s="1" t="e">
        <f t="shared" ref="AG334:AG397" si="229">$E334/$F334*AH334</f>
        <v>#REF!</v>
      </c>
      <c r="AI334" s="1" t="e">
        <f t="shared" ref="AI334:AI397" si="230">$E334/$F334*AJ334</f>
        <v>#REF!</v>
      </c>
      <c r="AK334" s="1" t="e">
        <f t="shared" ref="AK334:AK397" si="231">$E334/$F334*AL334</f>
        <v>#REF!</v>
      </c>
      <c r="AM334" s="1" t="e">
        <f t="shared" ref="AM334:AM397" si="232">$E334/$F334*AN334</f>
        <v>#REF!</v>
      </c>
      <c r="AO334" s="1" t="e">
        <f t="shared" ref="AO334:AO397" si="233">$E334/$F334*AP334</f>
        <v>#REF!</v>
      </c>
      <c r="AQ334" s="1" t="e">
        <f t="shared" ref="AQ334:AQ397" si="234">$E334/$F334*AR334</f>
        <v>#REF!</v>
      </c>
      <c r="AS334" s="1" t="e">
        <f t="shared" ref="AS334:AS397" si="235">$E334/$F334*AT334</f>
        <v>#REF!</v>
      </c>
    </row>
    <row r="335" spans="1:47" s="38" customFormat="1" ht="14">
      <c r="A335" s="38" t="s">
        <v>1305</v>
      </c>
      <c r="B335" s="38" t="s">
        <v>573</v>
      </c>
      <c r="C335" s="38" t="s">
        <v>574</v>
      </c>
      <c r="D335" s="38" t="s">
        <v>29</v>
      </c>
      <c r="E335" s="32" t="e">
        <f>#REF!</f>
        <v>#REF!</v>
      </c>
      <c r="K335" s="33" t="e">
        <f>SUM(K336:K374)/$E335</f>
        <v>#REF!</v>
      </c>
      <c r="L335" s="41"/>
      <c r="M335" s="33" t="e">
        <f>SUM(M336:M374)/$E335</f>
        <v>#REF!</v>
      </c>
      <c r="N335" s="41"/>
      <c r="O335" s="33" t="e">
        <f>SUM(O336:O374)/$E335</f>
        <v>#REF!</v>
      </c>
      <c r="P335" s="41"/>
      <c r="Q335" s="33" t="e">
        <f>SUM(Q336:Q374)/$E335</f>
        <v>#REF!</v>
      </c>
      <c r="R335" s="41"/>
      <c r="S335" s="33" t="e">
        <f>SUM(S336:S374)/$E335</f>
        <v>#REF!</v>
      </c>
      <c r="T335" s="41"/>
      <c r="U335" s="33" t="e">
        <f>SUM(U336:U374)/$E335</f>
        <v>#REF!</v>
      </c>
      <c r="V335" s="41"/>
      <c r="W335" s="33" t="e">
        <f>SUM(W336:W374)/$E335</f>
        <v>#REF!</v>
      </c>
      <c r="X335" s="41"/>
      <c r="Y335" s="33" t="e">
        <f>SUM(Y336:Y374)/$E335</f>
        <v>#REF!</v>
      </c>
      <c r="Z335" s="41"/>
      <c r="AA335" s="33" t="e">
        <f>SUM(AA336:AA374)/$E335</f>
        <v>#REF!</v>
      </c>
      <c r="AB335" s="41"/>
      <c r="AC335" s="33" t="e">
        <f>SUM(AC336:AC374)/$E335</f>
        <v>#REF!</v>
      </c>
      <c r="AD335" s="41"/>
      <c r="AE335" s="33" t="e">
        <f>SUM(AE336:AE374)/$E335</f>
        <v>#REF!</v>
      </c>
      <c r="AF335" s="41"/>
      <c r="AG335" s="33" t="e">
        <f>SUM(AG336:AG374)/$E335</f>
        <v>#REF!</v>
      </c>
      <c r="AH335" s="41"/>
      <c r="AI335" s="33" t="e">
        <f>SUM(AI336:AI374)/$E335</f>
        <v>#REF!</v>
      </c>
      <c r="AJ335" s="41"/>
      <c r="AK335" s="33" t="e">
        <f>SUM(AK336:AK374)/$E335</f>
        <v>#REF!</v>
      </c>
      <c r="AL335" s="41"/>
      <c r="AM335" s="33" t="e">
        <f>SUM(AM336:AM374)/$E335</f>
        <v>#REF!</v>
      </c>
      <c r="AN335" s="41"/>
      <c r="AO335" s="33" t="e">
        <f>SUM(AO336:AO374)/$E335</f>
        <v>#REF!</v>
      </c>
      <c r="AP335" s="41"/>
      <c r="AQ335" s="33" t="e">
        <f>SUM(AQ336:AQ374)/$E335</f>
        <v>#REF!</v>
      </c>
      <c r="AR335" s="41"/>
      <c r="AS335" s="33" t="e">
        <f>SUM(AS336:AS374)/$E335</f>
        <v>#REF!</v>
      </c>
      <c r="AU335" s="33" t="e">
        <f>SUM(K335,M335,O335,Q335,S335,U335,W335,Y335,AA335,AC335,AE335,AG335,AI335,AK335,AM335,AO335,AQ335,AS335)</f>
        <v>#REF!</v>
      </c>
    </row>
    <row r="336" spans="1:47" ht="14">
      <c r="A336" t="s">
        <v>1307</v>
      </c>
      <c r="B336" t="s">
        <v>575</v>
      </c>
      <c r="C336" t="s">
        <v>576</v>
      </c>
      <c r="D336" t="s">
        <v>15</v>
      </c>
      <c r="E336" s="35" t="e">
        <f>#REF!</f>
        <v>#REF!</v>
      </c>
      <c r="F336">
        <v>222.1</v>
      </c>
      <c r="K336" s="1" t="e">
        <f t="shared" si="222"/>
        <v>#REF!</v>
      </c>
      <c r="M336" s="1" t="e">
        <f t="shared" si="220"/>
        <v>#REF!</v>
      </c>
      <c r="O336" s="1" t="e">
        <f t="shared" si="221"/>
        <v>#REF!</v>
      </c>
      <c r="Q336" s="1" t="e">
        <f t="shared" ref="Q336:Q398" si="236">$E336/$F336*R336</f>
        <v>#REF!</v>
      </c>
      <c r="S336" s="1" t="e">
        <f t="shared" ref="S336:S398" si="237">$E336/$F336*T336</f>
        <v>#REF!</v>
      </c>
      <c r="U336" s="1" t="e">
        <f t="shared" si="223"/>
        <v>#REF!</v>
      </c>
      <c r="W336" s="1" t="e">
        <f t="shared" si="224"/>
        <v>#REF!</v>
      </c>
      <c r="Y336" s="1" t="e">
        <f t="shared" si="225"/>
        <v>#REF!</v>
      </c>
      <c r="AA336" s="1" t="e">
        <f t="shared" si="226"/>
        <v>#REF!</v>
      </c>
      <c r="AC336" s="1" t="e">
        <f t="shared" si="227"/>
        <v>#REF!</v>
      </c>
      <c r="AD336">
        <v>111</v>
      </c>
      <c r="AE336" s="1" t="e">
        <f t="shared" si="228"/>
        <v>#REF!</v>
      </c>
      <c r="AF336">
        <v>111.1</v>
      </c>
      <c r="AG336" s="1" t="e">
        <f t="shared" si="229"/>
        <v>#REF!</v>
      </c>
      <c r="AI336" s="1" t="e">
        <f t="shared" si="230"/>
        <v>#REF!</v>
      </c>
      <c r="AK336" s="1" t="e">
        <f t="shared" si="231"/>
        <v>#REF!</v>
      </c>
      <c r="AM336" s="1" t="e">
        <f t="shared" si="232"/>
        <v>#REF!</v>
      </c>
      <c r="AO336" s="1" t="e">
        <f t="shared" si="233"/>
        <v>#REF!</v>
      </c>
      <c r="AQ336" s="1" t="e">
        <f t="shared" si="234"/>
        <v>#REF!</v>
      </c>
      <c r="AS336" s="1" t="e">
        <f t="shared" si="235"/>
        <v>#REF!</v>
      </c>
      <c r="AU336" s="36" t="e">
        <f t="shared" ref="AU336:AU394" si="238">SUM(K336,M336,O336,Q336,S336,U336,W336,Y336,AA336,AC336,AE336,AG336,AI336,AK336,AM336,AO336,AQ336,AS336)</f>
        <v>#REF!</v>
      </c>
    </row>
    <row r="337" spans="1:47" ht="14">
      <c r="A337" t="s">
        <v>1307</v>
      </c>
      <c r="B337" t="s">
        <v>577</v>
      </c>
      <c r="C337" t="s">
        <v>578</v>
      </c>
      <c r="D337" t="s">
        <v>15</v>
      </c>
      <c r="E337" s="35" t="e">
        <f>#REF!</f>
        <v>#REF!</v>
      </c>
      <c r="F337">
        <v>265.5</v>
      </c>
      <c r="K337" s="1" t="e">
        <f t="shared" si="222"/>
        <v>#REF!</v>
      </c>
      <c r="M337" s="1" t="e">
        <f t="shared" si="220"/>
        <v>#REF!</v>
      </c>
      <c r="O337" s="1" t="e">
        <f t="shared" si="221"/>
        <v>#REF!</v>
      </c>
      <c r="Q337" s="1" t="e">
        <f t="shared" si="236"/>
        <v>#REF!</v>
      </c>
      <c r="S337" s="1" t="e">
        <f t="shared" si="237"/>
        <v>#REF!</v>
      </c>
      <c r="U337" s="1" t="e">
        <f t="shared" si="223"/>
        <v>#REF!</v>
      </c>
      <c r="W337" s="1" t="e">
        <f t="shared" si="224"/>
        <v>#REF!</v>
      </c>
      <c r="Y337" s="1" t="e">
        <f t="shared" si="225"/>
        <v>#REF!</v>
      </c>
      <c r="AA337" s="1" t="e">
        <f t="shared" si="226"/>
        <v>#REF!</v>
      </c>
      <c r="AC337" s="1" t="e">
        <f t="shared" si="227"/>
        <v>#REF!</v>
      </c>
      <c r="AD337">
        <v>130</v>
      </c>
      <c r="AE337" s="1" t="e">
        <f t="shared" si="228"/>
        <v>#REF!</v>
      </c>
      <c r="AF337">
        <v>135.5</v>
      </c>
      <c r="AG337" s="1" t="e">
        <f t="shared" si="229"/>
        <v>#REF!</v>
      </c>
      <c r="AI337" s="1" t="e">
        <f t="shared" si="230"/>
        <v>#REF!</v>
      </c>
      <c r="AK337" s="1" t="e">
        <f t="shared" si="231"/>
        <v>#REF!</v>
      </c>
      <c r="AM337" s="1" t="e">
        <f t="shared" si="232"/>
        <v>#REF!</v>
      </c>
      <c r="AO337" s="1" t="e">
        <f t="shared" si="233"/>
        <v>#REF!</v>
      </c>
      <c r="AQ337" s="1" t="e">
        <f t="shared" si="234"/>
        <v>#REF!</v>
      </c>
      <c r="AS337" s="1" t="e">
        <f t="shared" si="235"/>
        <v>#REF!</v>
      </c>
      <c r="AU337" s="36" t="e">
        <f t="shared" si="238"/>
        <v>#REF!</v>
      </c>
    </row>
    <row r="338" spans="1:47" ht="14">
      <c r="A338" t="s">
        <v>1307</v>
      </c>
      <c r="B338" t="s">
        <v>579</v>
      </c>
      <c r="C338" t="s">
        <v>580</v>
      </c>
      <c r="D338" t="s">
        <v>15</v>
      </c>
      <c r="E338" s="35" t="e">
        <f>#REF!</f>
        <v>#REF!</v>
      </c>
      <c r="F338">
        <v>165.1</v>
      </c>
      <c r="K338" s="1" t="e">
        <f t="shared" si="222"/>
        <v>#REF!</v>
      </c>
      <c r="M338" s="1" t="e">
        <f t="shared" si="220"/>
        <v>#REF!</v>
      </c>
      <c r="O338" s="1" t="e">
        <f t="shared" si="221"/>
        <v>#REF!</v>
      </c>
      <c r="Q338" s="1" t="e">
        <f t="shared" si="236"/>
        <v>#REF!</v>
      </c>
      <c r="S338" s="1" t="e">
        <f t="shared" si="237"/>
        <v>#REF!</v>
      </c>
      <c r="U338" s="1" t="e">
        <f t="shared" si="223"/>
        <v>#REF!</v>
      </c>
      <c r="W338" s="1" t="e">
        <f t="shared" si="224"/>
        <v>#REF!</v>
      </c>
      <c r="Y338" s="1" t="e">
        <f t="shared" si="225"/>
        <v>#REF!</v>
      </c>
      <c r="AA338" s="1" t="e">
        <f t="shared" si="226"/>
        <v>#REF!</v>
      </c>
      <c r="AC338" s="1" t="e">
        <f t="shared" si="227"/>
        <v>#REF!</v>
      </c>
      <c r="AD338">
        <v>80</v>
      </c>
      <c r="AE338" s="1" t="e">
        <f t="shared" si="228"/>
        <v>#REF!</v>
      </c>
      <c r="AF338">
        <v>85.1</v>
      </c>
      <c r="AG338" s="1" t="e">
        <f t="shared" si="229"/>
        <v>#REF!</v>
      </c>
      <c r="AI338" s="1" t="e">
        <f t="shared" si="230"/>
        <v>#REF!</v>
      </c>
      <c r="AK338" s="1" t="e">
        <f t="shared" si="231"/>
        <v>#REF!</v>
      </c>
      <c r="AM338" s="1" t="e">
        <f t="shared" si="232"/>
        <v>#REF!</v>
      </c>
      <c r="AO338" s="1" t="e">
        <f t="shared" si="233"/>
        <v>#REF!</v>
      </c>
      <c r="AQ338" s="1" t="e">
        <f t="shared" si="234"/>
        <v>#REF!</v>
      </c>
      <c r="AS338" s="1" t="e">
        <f t="shared" si="235"/>
        <v>#REF!</v>
      </c>
      <c r="AU338" s="36" t="e">
        <f t="shared" si="238"/>
        <v>#REF!</v>
      </c>
    </row>
    <row r="339" spans="1:47" ht="14">
      <c r="A339" t="s">
        <v>1307</v>
      </c>
      <c r="B339" t="s">
        <v>581</v>
      </c>
      <c r="C339" t="s">
        <v>582</v>
      </c>
      <c r="D339" t="s">
        <v>15</v>
      </c>
      <c r="E339" s="35" t="e">
        <f>#REF!</f>
        <v>#REF!</v>
      </c>
      <c r="F339">
        <v>140.80000000000001</v>
      </c>
      <c r="K339" s="1" t="e">
        <f t="shared" si="222"/>
        <v>#REF!</v>
      </c>
      <c r="M339" s="1" t="e">
        <f t="shared" si="220"/>
        <v>#REF!</v>
      </c>
      <c r="O339" s="1" t="e">
        <f t="shared" si="221"/>
        <v>#REF!</v>
      </c>
      <c r="Q339" s="1" t="e">
        <f t="shared" si="236"/>
        <v>#REF!</v>
      </c>
      <c r="S339" s="1" t="e">
        <f t="shared" si="237"/>
        <v>#REF!</v>
      </c>
      <c r="U339" s="1" t="e">
        <f t="shared" si="223"/>
        <v>#REF!</v>
      </c>
      <c r="W339" s="1" t="e">
        <f t="shared" si="224"/>
        <v>#REF!</v>
      </c>
      <c r="Y339" s="1" t="e">
        <f t="shared" si="225"/>
        <v>#REF!</v>
      </c>
      <c r="AA339" s="1" t="e">
        <f t="shared" si="226"/>
        <v>#REF!</v>
      </c>
      <c r="AC339" s="1" t="e">
        <f t="shared" si="227"/>
        <v>#REF!</v>
      </c>
      <c r="AD339">
        <v>70</v>
      </c>
      <c r="AE339" s="1" t="e">
        <f t="shared" si="228"/>
        <v>#REF!</v>
      </c>
      <c r="AF339">
        <v>70.8</v>
      </c>
      <c r="AG339" s="1" t="e">
        <f t="shared" si="229"/>
        <v>#REF!</v>
      </c>
      <c r="AI339" s="1" t="e">
        <f t="shared" si="230"/>
        <v>#REF!</v>
      </c>
      <c r="AK339" s="1" t="e">
        <f t="shared" si="231"/>
        <v>#REF!</v>
      </c>
      <c r="AM339" s="1" t="e">
        <f t="shared" si="232"/>
        <v>#REF!</v>
      </c>
      <c r="AO339" s="1" t="e">
        <f t="shared" si="233"/>
        <v>#REF!</v>
      </c>
      <c r="AQ339" s="1" t="e">
        <f t="shared" si="234"/>
        <v>#REF!</v>
      </c>
      <c r="AS339" s="1" t="e">
        <f t="shared" si="235"/>
        <v>#REF!</v>
      </c>
      <c r="AU339" s="36" t="e">
        <f t="shared" si="238"/>
        <v>#REF!</v>
      </c>
    </row>
    <row r="340" spans="1:47" ht="14">
      <c r="A340" t="s">
        <v>1307</v>
      </c>
      <c r="B340" t="s">
        <v>583</v>
      </c>
      <c r="C340" t="s">
        <v>584</v>
      </c>
      <c r="D340" t="s">
        <v>15</v>
      </c>
      <c r="E340" s="35" t="e">
        <f>#REF!</f>
        <v>#REF!</v>
      </c>
      <c r="F340">
        <v>64.900000000000006</v>
      </c>
      <c r="K340" s="1" t="e">
        <f t="shared" si="222"/>
        <v>#REF!</v>
      </c>
      <c r="M340" s="1" t="e">
        <f t="shared" si="220"/>
        <v>#REF!</v>
      </c>
      <c r="O340" s="1" t="e">
        <f t="shared" si="221"/>
        <v>#REF!</v>
      </c>
      <c r="Q340" s="1" t="e">
        <f t="shared" si="236"/>
        <v>#REF!</v>
      </c>
      <c r="S340" s="1" t="e">
        <f t="shared" si="237"/>
        <v>#REF!</v>
      </c>
      <c r="U340" s="1" t="e">
        <f t="shared" si="223"/>
        <v>#REF!</v>
      </c>
      <c r="W340" s="1" t="e">
        <f t="shared" si="224"/>
        <v>#REF!</v>
      </c>
      <c r="Y340" s="1" t="e">
        <f t="shared" si="225"/>
        <v>#REF!</v>
      </c>
      <c r="AA340" s="1" t="e">
        <f t="shared" si="226"/>
        <v>#REF!</v>
      </c>
      <c r="AC340" s="1" t="e">
        <f t="shared" si="227"/>
        <v>#REF!</v>
      </c>
      <c r="AD340">
        <v>32</v>
      </c>
      <c r="AE340" s="1" t="e">
        <f t="shared" si="228"/>
        <v>#REF!</v>
      </c>
      <c r="AF340">
        <v>32.9</v>
      </c>
      <c r="AG340" s="1" t="e">
        <f t="shared" si="229"/>
        <v>#REF!</v>
      </c>
      <c r="AI340" s="1" t="e">
        <f t="shared" si="230"/>
        <v>#REF!</v>
      </c>
      <c r="AK340" s="1" t="e">
        <f t="shared" si="231"/>
        <v>#REF!</v>
      </c>
      <c r="AM340" s="1" t="e">
        <f t="shared" si="232"/>
        <v>#REF!</v>
      </c>
      <c r="AO340" s="1" t="e">
        <f t="shared" si="233"/>
        <v>#REF!</v>
      </c>
      <c r="AQ340" s="1" t="e">
        <f t="shared" si="234"/>
        <v>#REF!</v>
      </c>
      <c r="AS340" s="1" t="e">
        <f t="shared" si="235"/>
        <v>#REF!</v>
      </c>
      <c r="AU340" s="36" t="e">
        <f t="shared" si="238"/>
        <v>#REF!</v>
      </c>
    </row>
    <row r="341" spans="1:47" ht="14">
      <c r="A341" t="s">
        <v>1307</v>
      </c>
      <c r="B341" t="s">
        <v>585</v>
      </c>
      <c r="C341" t="s">
        <v>1323</v>
      </c>
      <c r="D341" t="s">
        <v>11</v>
      </c>
      <c r="E341" s="35" t="e">
        <f>#REF!</f>
        <v>#REF!</v>
      </c>
      <c r="F341">
        <v>58</v>
      </c>
      <c r="K341" s="1" t="e">
        <f t="shared" si="222"/>
        <v>#REF!</v>
      </c>
      <c r="M341" s="1" t="e">
        <f t="shared" si="220"/>
        <v>#REF!</v>
      </c>
      <c r="O341" s="1" t="e">
        <f t="shared" si="221"/>
        <v>#REF!</v>
      </c>
      <c r="Q341" s="1" t="e">
        <f t="shared" si="236"/>
        <v>#REF!</v>
      </c>
      <c r="S341" s="1" t="e">
        <f t="shared" si="237"/>
        <v>#REF!</v>
      </c>
      <c r="U341" s="1" t="e">
        <f t="shared" si="223"/>
        <v>#REF!</v>
      </c>
      <c r="W341" s="1" t="e">
        <f t="shared" si="224"/>
        <v>#REF!</v>
      </c>
      <c r="Y341" s="1" t="e">
        <f t="shared" si="225"/>
        <v>#REF!</v>
      </c>
      <c r="AA341" s="1" t="e">
        <f t="shared" si="226"/>
        <v>#REF!</v>
      </c>
      <c r="AC341" s="1" t="e">
        <f t="shared" si="227"/>
        <v>#REF!</v>
      </c>
      <c r="AD341">
        <v>29</v>
      </c>
      <c r="AE341" s="1" t="e">
        <f t="shared" si="228"/>
        <v>#REF!</v>
      </c>
      <c r="AF341">
        <v>29</v>
      </c>
      <c r="AG341" s="1" t="e">
        <f t="shared" si="229"/>
        <v>#REF!</v>
      </c>
      <c r="AI341" s="1" t="e">
        <f t="shared" si="230"/>
        <v>#REF!</v>
      </c>
      <c r="AK341" s="1" t="e">
        <f t="shared" si="231"/>
        <v>#REF!</v>
      </c>
      <c r="AM341" s="1" t="e">
        <f t="shared" si="232"/>
        <v>#REF!</v>
      </c>
      <c r="AO341" s="1" t="e">
        <f t="shared" si="233"/>
        <v>#REF!</v>
      </c>
      <c r="AQ341" s="1" t="e">
        <f t="shared" si="234"/>
        <v>#REF!</v>
      </c>
      <c r="AS341" s="1" t="e">
        <f t="shared" si="235"/>
        <v>#REF!</v>
      </c>
      <c r="AU341" s="36" t="e">
        <f t="shared" si="238"/>
        <v>#REF!</v>
      </c>
    </row>
    <row r="342" spans="1:47" ht="14">
      <c r="A342" t="s">
        <v>1307</v>
      </c>
      <c r="B342" t="s">
        <v>586</v>
      </c>
      <c r="C342" t="s">
        <v>1324</v>
      </c>
      <c r="D342" t="s">
        <v>11</v>
      </c>
      <c r="E342" s="35" t="e">
        <f>#REF!</f>
        <v>#REF!</v>
      </c>
      <c r="F342">
        <v>20</v>
      </c>
      <c r="K342" s="1" t="e">
        <f t="shared" si="222"/>
        <v>#REF!</v>
      </c>
      <c r="M342" s="1" t="e">
        <f t="shared" si="220"/>
        <v>#REF!</v>
      </c>
      <c r="O342" s="1" t="e">
        <f t="shared" si="221"/>
        <v>#REF!</v>
      </c>
      <c r="Q342" s="1" t="e">
        <f t="shared" si="236"/>
        <v>#REF!</v>
      </c>
      <c r="S342" s="1" t="e">
        <f t="shared" si="237"/>
        <v>#REF!</v>
      </c>
      <c r="U342" s="1" t="e">
        <f t="shared" si="223"/>
        <v>#REF!</v>
      </c>
      <c r="W342" s="1" t="e">
        <f t="shared" si="224"/>
        <v>#REF!</v>
      </c>
      <c r="Y342" s="1" t="e">
        <f t="shared" si="225"/>
        <v>#REF!</v>
      </c>
      <c r="AA342" s="1" t="e">
        <f t="shared" si="226"/>
        <v>#REF!</v>
      </c>
      <c r="AC342" s="1" t="e">
        <f t="shared" si="227"/>
        <v>#REF!</v>
      </c>
      <c r="AD342">
        <v>10</v>
      </c>
      <c r="AE342" s="1" t="e">
        <f t="shared" si="228"/>
        <v>#REF!</v>
      </c>
      <c r="AF342">
        <v>10</v>
      </c>
      <c r="AG342" s="1" t="e">
        <f t="shared" si="229"/>
        <v>#REF!</v>
      </c>
      <c r="AI342" s="1" t="e">
        <f t="shared" si="230"/>
        <v>#REF!</v>
      </c>
      <c r="AK342" s="1" t="e">
        <f t="shared" si="231"/>
        <v>#REF!</v>
      </c>
      <c r="AM342" s="1" t="e">
        <f t="shared" si="232"/>
        <v>#REF!</v>
      </c>
      <c r="AO342" s="1" t="e">
        <f t="shared" si="233"/>
        <v>#REF!</v>
      </c>
      <c r="AQ342" s="1" t="e">
        <f t="shared" si="234"/>
        <v>#REF!</v>
      </c>
      <c r="AS342" s="1" t="e">
        <f t="shared" si="235"/>
        <v>#REF!</v>
      </c>
      <c r="AU342" s="36" t="e">
        <f t="shared" si="238"/>
        <v>#REF!</v>
      </c>
    </row>
    <row r="343" spans="1:47" ht="14">
      <c r="A343" t="s">
        <v>1307</v>
      </c>
      <c r="B343" t="s">
        <v>587</v>
      </c>
      <c r="C343" t="s">
        <v>588</v>
      </c>
      <c r="D343" t="s">
        <v>11</v>
      </c>
      <c r="E343" s="35" t="e">
        <f>#REF!</f>
        <v>#REF!</v>
      </c>
      <c r="F343">
        <v>48</v>
      </c>
      <c r="K343" s="1" t="e">
        <f t="shared" si="222"/>
        <v>#REF!</v>
      </c>
      <c r="M343" s="1" t="e">
        <f t="shared" si="220"/>
        <v>#REF!</v>
      </c>
      <c r="O343" s="1" t="e">
        <f t="shared" si="221"/>
        <v>#REF!</v>
      </c>
      <c r="Q343" s="1" t="e">
        <f t="shared" si="236"/>
        <v>#REF!</v>
      </c>
      <c r="S343" s="1" t="e">
        <f t="shared" si="237"/>
        <v>#REF!</v>
      </c>
      <c r="U343" s="1" t="e">
        <f t="shared" si="223"/>
        <v>#REF!</v>
      </c>
      <c r="W343" s="1" t="e">
        <f t="shared" si="224"/>
        <v>#REF!</v>
      </c>
      <c r="Y343" s="1" t="e">
        <f t="shared" si="225"/>
        <v>#REF!</v>
      </c>
      <c r="AA343" s="1" t="e">
        <f t="shared" si="226"/>
        <v>#REF!</v>
      </c>
      <c r="AC343" s="1" t="e">
        <f t="shared" si="227"/>
        <v>#REF!</v>
      </c>
      <c r="AD343">
        <v>24</v>
      </c>
      <c r="AE343" s="1" t="e">
        <f t="shared" si="228"/>
        <v>#REF!</v>
      </c>
      <c r="AF343">
        <v>24</v>
      </c>
      <c r="AG343" s="1" t="e">
        <f t="shared" si="229"/>
        <v>#REF!</v>
      </c>
      <c r="AI343" s="1" t="e">
        <f t="shared" si="230"/>
        <v>#REF!</v>
      </c>
      <c r="AK343" s="1" t="e">
        <f t="shared" si="231"/>
        <v>#REF!</v>
      </c>
      <c r="AM343" s="1" t="e">
        <f t="shared" si="232"/>
        <v>#REF!</v>
      </c>
      <c r="AO343" s="1" t="e">
        <f t="shared" si="233"/>
        <v>#REF!</v>
      </c>
      <c r="AQ343" s="1" t="e">
        <f t="shared" si="234"/>
        <v>#REF!</v>
      </c>
      <c r="AS343" s="1" t="e">
        <f t="shared" si="235"/>
        <v>#REF!</v>
      </c>
      <c r="AU343" s="36" t="e">
        <f t="shared" si="238"/>
        <v>#REF!</v>
      </c>
    </row>
    <row r="344" spans="1:47" ht="14">
      <c r="A344" t="s">
        <v>1307</v>
      </c>
      <c r="B344" t="s">
        <v>589</v>
      </c>
      <c r="C344" t="s">
        <v>590</v>
      </c>
      <c r="D344" t="s">
        <v>11</v>
      </c>
      <c r="E344" s="35" t="e">
        <f>#REF!</f>
        <v>#REF!</v>
      </c>
      <c r="F344">
        <v>22</v>
      </c>
      <c r="K344" s="1" t="e">
        <f t="shared" si="222"/>
        <v>#REF!</v>
      </c>
      <c r="M344" s="1" t="e">
        <f t="shared" si="220"/>
        <v>#REF!</v>
      </c>
      <c r="O344" s="1" t="e">
        <f t="shared" si="221"/>
        <v>#REF!</v>
      </c>
      <c r="Q344" s="1" t="e">
        <f t="shared" si="236"/>
        <v>#REF!</v>
      </c>
      <c r="S344" s="1" t="e">
        <f t="shared" si="237"/>
        <v>#REF!</v>
      </c>
      <c r="U344" s="1" t="e">
        <f t="shared" si="223"/>
        <v>#REF!</v>
      </c>
      <c r="W344" s="1" t="e">
        <f t="shared" si="224"/>
        <v>#REF!</v>
      </c>
      <c r="Y344" s="1" t="e">
        <f t="shared" si="225"/>
        <v>#REF!</v>
      </c>
      <c r="AA344" s="1" t="e">
        <f t="shared" si="226"/>
        <v>#REF!</v>
      </c>
      <c r="AC344" s="1" t="e">
        <f t="shared" si="227"/>
        <v>#REF!</v>
      </c>
      <c r="AD344">
        <v>11</v>
      </c>
      <c r="AE344" s="1" t="e">
        <f t="shared" si="228"/>
        <v>#REF!</v>
      </c>
      <c r="AF344">
        <v>11</v>
      </c>
      <c r="AG344" s="1" t="e">
        <f t="shared" si="229"/>
        <v>#REF!</v>
      </c>
      <c r="AI344" s="1" t="e">
        <f t="shared" si="230"/>
        <v>#REF!</v>
      </c>
      <c r="AK344" s="1" t="e">
        <f t="shared" si="231"/>
        <v>#REF!</v>
      </c>
      <c r="AM344" s="1" t="e">
        <f t="shared" si="232"/>
        <v>#REF!</v>
      </c>
      <c r="AO344" s="1" t="e">
        <f t="shared" si="233"/>
        <v>#REF!</v>
      </c>
      <c r="AQ344" s="1" t="e">
        <f t="shared" si="234"/>
        <v>#REF!</v>
      </c>
      <c r="AS344" s="1" t="e">
        <f t="shared" si="235"/>
        <v>#REF!</v>
      </c>
      <c r="AU344" s="36" t="e">
        <f t="shared" si="238"/>
        <v>#REF!</v>
      </c>
    </row>
    <row r="345" spans="1:47" ht="14">
      <c r="A345" t="s">
        <v>1307</v>
      </c>
      <c r="B345" t="s">
        <v>591</v>
      </c>
      <c r="C345" t="s">
        <v>1325</v>
      </c>
      <c r="D345" t="s">
        <v>11</v>
      </c>
      <c r="E345" s="35" t="e">
        <f>#REF!</f>
        <v>#REF!</v>
      </c>
      <c r="F345">
        <v>18</v>
      </c>
      <c r="K345" s="1" t="e">
        <f t="shared" si="222"/>
        <v>#REF!</v>
      </c>
      <c r="M345" s="1" t="e">
        <f t="shared" si="220"/>
        <v>#REF!</v>
      </c>
      <c r="O345" s="1" t="e">
        <f t="shared" si="221"/>
        <v>#REF!</v>
      </c>
      <c r="Q345" s="1" t="e">
        <f t="shared" si="236"/>
        <v>#REF!</v>
      </c>
      <c r="S345" s="1" t="e">
        <f t="shared" si="237"/>
        <v>#REF!</v>
      </c>
      <c r="U345" s="1" t="e">
        <f t="shared" si="223"/>
        <v>#REF!</v>
      </c>
      <c r="W345" s="1" t="e">
        <f t="shared" si="224"/>
        <v>#REF!</v>
      </c>
      <c r="Y345" s="1" t="e">
        <f t="shared" si="225"/>
        <v>#REF!</v>
      </c>
      <c r="AA345" s="1" t="e">
        <f t="shared" si="226"/>
        <v>#REF!</v>
      </c>
      <c r="AC345" s="1" t="e">
        <f t="shared" si="227"/>
        <v>#REF!</v>
      </c>
      <c r="AD345">
        <v>9</v>
      </c>
      <c r="AE345" s="1" t="e">
        <f t="shared" si="228"/>
        <v>#REF!</v>
      </c>
      <c r="AF345">
        <v>9</v>
      </c>
      <c r="AG345" s="1" t="e">
        <f t="shared" si="229"/>
        <v>#REF!</v>
      </c>
      <c r="AI345" s="1" t="e">
        <f t="shared" si="230"/>
        <v>#REF!</v>
      </c>
      <c r="AK345" s="1" t="e">
        <f t="shared" si="231"/>
        <v>#REF!</v>
      </c>
      <c r="AM345" s="1" t="e">
        <f t="shared" si="232"/>
        <v>#REF!</v>
      </c>
      <c r="AO345" s="1" t="e">
        <f t="shared" si="233"/>
        <v>#REF!</v>
      </c>
      <c r="AQ345" s="1" t="e">
        <f t="shared" si="234"/>
        <v>#REF!</v>
      </c>
      <c r="AS345" s="1" t="e">
        <f t="shared" si="235"/>
        <v>#REF!</v>
      </c>
      <c r="AU345" s="36" t="e">
        <f t="shared" si="238"/>
        <v>#REF!</v>
      </c>
    </row>
    <row r="346" spans="1:47" ht="14">
      <c r="A346" t="s">
        <v>1307</v>
      </c>
      <c r="B346" t="s">
        <v>592</v>
      </c>
      <c r="C346" t="s">
        <v>593</v>
      </c>
      <c r="D346" t="s">
        <v>11</v>
      </c>
      <c r="E346" s="35" t="e">
        <f>#REF!</f>
        <v>#REF!</v>
      </c>
      <c r="F346">
        <v>2</v>
      </c>
      <c r="K346" s="1" t="e">
        <f t="shared" si="222"/>
        <v>#REF!</v>
      </c>
      <c r="M346" s="1" t="e">
        <f t="shared" si="220"/>
        <v>#REF!</v>
      </c>
      <c r="O346" s="1" t="e">
        <f t="shared" si="221"/>
        <v>#REF!</v>
      </c>
      <c r="Q346" s="1" t="e">
        <f t="shared" si="236"/>
        <v>#REF!</v>
      </c>
      <c r="S346" s="1" t="e">
        <f t="shared" si="237"/>
        <v>#REF!</v>
      </c>
      <c r="U346" s="1" t="e">
        <f t="shared" si="223"/>
        <v>#REF!</v>
      </c>
      <c r="W346" s="1" t="e">
        <f t="shared" si="224"/>
        <v>#REF!</v>
      </c>
      <c r="Y346" s="1" t="e">
        <f t="shared" si="225"/>
        <v>#REF!</v>
      </c>
      <c r="AA346" s="1" t="e">
        <f t="shared" si="226"/>
        <v>#REF!</v>
      </c>
      <c r="AC346" s="1" t="e">
        <f t="shared" si="227"/>
        <v>#REF!</v>
      </c>
      <c r="AD346">
        <v>1</v>
      </c>
      <c r="AE346" s="1" t="e">
        <f t="shared" si="228"/>
        <v>#REF!</v>
      </c>
      <c r="AF346">
        <v>1</v>
      </c>
      <c r="AG346" s="1" t="e">
        <f t="shared" si="229"/>
        <v>#REF!</v>
      </c>
      <c r="AI346" s="1" t="e">
        <f t="shared" si="230"/>
        <v>#REF!</v>
      </c>
      <c r="AK346" s="1" t="e">
        <f t="shared" si="231"/>
        <v>#REF!</v>
      </c>
      <c r="AM346" s="1" t="e">
        <f t="shared" si="232"/>
        <v>#REF!</v>
      </c>
      <c r="AO346" s="1" t="e">
        <f t="shared" si="233"/>
        <v>#REF!</v>
      </c>
      <c r="AQ346" s="1" t="e">
        <f t="shared" si="234"/>
        <v>#REF!</v>
      </c>
      <c r="AS346" s="1" t="e">
        <f t="shared" si="235"/>
        <v>#REF!</v>
      </c>
      <c r="AU346" s="36" t="e">
        <f t="shared" si="238"/>
        <v>#REF!</v>
      </c>
    </row>
    <row r="347" spans="1:47" ht="14">
      <c r="A347" t="s">
        <v>1307</v>
      </c>
      <c r="B347" t="s">
        <v>594</v>
      </c>
      <c r="C347" t="s">
        <v>595</v>
      </c>
      <c r="D347" t="s">
        <v>11</v>
      </c>
      <c r="E347" s="35" t="e">
        <f>#REF!</f>
        <v>#REF!</v>
      </c>
      <c r="F347">
        <v>2</v>
      </c>
      <c r="K347" s="1" t="e">
        <f t="shared" si="222"/>
        <v>#REF!</v>
      </c>
      <c r="M347" s="1" t="e">
        <f t="shared" si="220"/>
        <v>#REF!</v>
      </c>
      <c r="O347" s="1" t="e">
        <f t="shared" si="221"/>
        <v>#REF!</v>
      </c>
      <c r="Q347" s="1" t="e">
        <f t="shared" si="236"/>
        <v>#REF!</v>
      </c>
      <c r="S347" s="1" t="e">
        <f t="shared" si="237"/>
        <v>#REF!</v>
      </c>
      <c r="U347" s="1" t="e">
        <f t="shared" si="223"/>
        <v>#REF!</v>
      </c>
      <c r="W347" s="1" t="e">
        <f t="shared" si="224"/>
        <v>#REF!</v>
      </c>
      <c r="Y347" s="1" t="e">
        <f t="shared" si="225"/>
        <v>#REF!</v>
      </c>
      <c r="AA347" s="1" t="e">
        <f t="shared" si="226"/>
        <v>#REF!</v>
      </c>
      <c r="AC347" s="1" t="e">
        <f t="shared" si="227"/>
        <v>#REF!</v>
      </c>
      <c r="AD347">
        <v>1</v>
      </c>
      <c r="AE347" s="1" t="e">
        <f t="shared" si="228"/>
        <v>#REF!</v>
      </c>
      <c r="AF347">
        <v>1</v>
      </c>
      <c r="AG347" s="1" t="e">
        <f t="shared" si="229"/>
        <v>#REF!</v>
      </c>
      <c r="AI347" s="1" t="e">
        <f t="shared" si="230"/>
        <v>#REF!</v>
      </c>
      <c r="AK347" s="1" t="e">
        <f t="shared" si="231"/>
        <v>#REF!</v>
      </c>
      <c r="AM347" s="1" t="e">
        <f t="shared" si="232"/>
        <v>#REF!</v>
      </c>
      <c r="AO347" s="1" t="e">
        <f t="shared" si="233"/>
        <v>#REF!</v>
      </c>
      <c r="AQ347" s="1" t="e">
        <f t="shared" si="234"/>
        <v>#REF!</v>
      </c>
      <c r="AS347" s="1" t="e">
        <f t="shared" si="235"/>
        <v>#REF!</v>
      </c>
      <c r="AU347" s="36" t="e">
        <f t="shared" si="238"/>
        <v>#REF!</v>
      </c>
    </row>
    <row r="348" spans="1:47" ht="14">
      <c r="A348" t="s">
        <v>1307</v>
      </c>
      <c r="B348" t="s">
        <v>596</v>
      </c>
      <c r="C348" t="s">
        <v>597</v>
      </c>
      <c r="D348" t="s">
        <v>11</v>
      </c>
      <c r="E348" s="35" t="e">
        <f>#REF!</f>
        <v>#REF!</v>
      </c>
      <c r="F348">
        <v>13</v>
      </c>
      <c r="K348" s="1" t="e">
        <f t="shared" si="222"/>
        <v>#REF!</v>
      </c>
      <c r="M348" s="1" t="e">
        <f t="shared" si="220"/>
        <v>#REF!</v>
      </c>
      <c r="O348" s="1" t="e">
        <f t="shared" si="221"/>
        <v>#REF!</v>
      </c>
      <c r="Q348" s="1" t="e">
        <f t="shared" si="236"/>
        <v>#REF!</v>
      </c>
      <c r="S348" s="1" t="e">
        <f t="shared" si="237"/>
        <v>#REF!</v>
      </c>
      <c r="U348" s="1" t="e">
        <f t="shared" si="223"/>
        <v>#REF!</v>
      </c>
      <c r="W348" s="1" t="e">
        <f t="shared" si="224"/>
        <v>#REF!</v>
      </c>
      <c r="Y348" s="1" t="e">
        <f t="shared" si="225"/>
        <v>#REF!</v>
      </c>
      <c r="AA348" s="1" t="e">
        <f t="shared" si="226"/>
        <v>#REF!</v>
      </c>
      <c r="AC348" s="1" t="e">
        <f t="shared" si="227"/>
        <v>#REF!</v>
      </c>
      <c r="AD348">
        <v>6</v>
      </c>
      <c r="AE348" s="1" t="e">
        <f t="shared" si="228"/>
        <v>#REF!</v>
      </c>
      <c r="AF348">
        <v>7</v>
      </c>
      <c r="AG348" s="1" t="e">
        <f t="shared" si="229"/>
        <v>#REF!</v>
      </c>
      <c r="AI348" s="1" t="e">
        <f t="shared" si="230"/>
        <v>#REF!</v>
      </c>
      <c r="AK348" s="1" t="e">
        <f t="shared" si="231"/>
        <v>#REF!</v>
      </c>
      <c r="AM348" s="1" t="e">
        <f t="shared" si="232"/>
        <v>#REF!</v>
      </c>
      <c r="AO348" s="1" t="e">
        <f t="shared" si="233"/>
        <v>#REF!</v>
      </c>
      <c r="AQ348" s="1" t="e">
        <f t="shared" si="234"/>
        <v>#REF!</v>
      </c>
      <c r="AS348" s="1" t="e">
        <f t="shared" si="235"/>
        <v>#REF!</v>
      </c>
      <c r="AU348" s="36" t="e">
        <f t="shared" si="238"/>
        <v>#REF!</v>
      </c>
    </row>
    <row r="349" spans="1:47" ht="14">
      <c r="A349" t="s">
        <v>1307</v>
      </c>
      <c r="B349" t="s">
        <v>598</v>
      </c>
      <c r="C349" t="s">
        <v>599</v>
      </c>
      <c r="D349" t="s">
        <v>11</v>
      </c>
      <c r="E349" s="35" t="e">
        <f>#REF!</f>
        <v>#REF!</v>
      </c>
      <c r="F349">
        <v>6</v>
      </c>
      <c r="K349" s="1" t="e">
        <f t="shared" si="222"/>
        <v>#REF!</v>
      </c>
      <c r="M349" s="1" t="e">
        <f t="shared" si="220"/>
        <v>#REF!</v>
      </c>
      <c r="O349" s="1" t="e">
        <f t="shared" si="221"/>
        <v>#REF!</v>
      </c>
      <c r="Q349" s="1" t="e">
        <f t="shared" si="236"/>
        <v>#REF!</v>
      </c>
      <c r="S349" s="1" t="e">
        <f t="shared" si="237"/>
        <v>#REF!</v>
      </c>
      <c r="U349" s="1" t="e">
        <f t="shared" si="223"/>
        <v>#REF!</v>
      </c>
      <c r="W349" s="1" t="e">
        <f t="shared" si="224"/>
        <v>#REF!</v>
      </c>
      <c r="Y349" s="1" t="e">
        <f t="shared" si="225"/>
        <v>#REF!</v>
      </c>
      <c r="AA349" s="1" t="e">
        <f t="shared" si="226"/>
        <v>#REF!</v>
      </c>
      <c r="AC349" s="1" t="e">
        <f t="shared" si="227"/>
        <v>#REF!</v>
      </c>
      <c r="AD349">
        <v>3</v>
      </c>
      <c r="AE349" s="1" t="e">
        <f t="shared" si="228"/>
        <v>#REF!</v>
      </c>
      <c r="AF349">
        <v>3</v>
      </c>
      <c r="AG349" s="1" t="e">
        <f t="shared" si="229"/>
        <v>#REF!</v>
      </c>
      <c r="AI349" s="1" t="e">
        <f t="shared" si="230"/>
        <v>#REF!</v>
      </c>
      <c r="AK349" s="1" t="e">
        <f t="shared" si="231"/>
        <v>#REF!</v>
      </c>
      <c r="AM349" s="1" t="e">
        <f t="shared" si="232"/>
        <v>#REF!</v>
      </c>
      <c r="AO349" s="1" t="e">
        <f t="shared" si="233"/>
        <v>#REF!</v>
      </c>
      <c r="AQ349" s="1" t="e">
        <f t="shared" si="234"/>
        <v>#REF!</v>
      </c>
      <c r="AS349" s="1" t="e">
        <f t="shared" si="235"/>
        <v>#REF!</v>
      </c>
      <c r="AU349" s="36" t="e">
        <f t="shared" si="238"/>
        <v>#REF!</v>
      </c>
    </row>
    <row r="350" spans="1:47" ht="14">
      <c r="A350" t="s">
        <v>1307</v>
      </c>
      <c r="B350" t="s">
        <v>600</v>
      </c>
      <c r="C350" t="s">
        <v>601</v>
      </c>
      <c r="D350" t="s">
        <v>11</v>
      </c>
      <c r="E350" s="35" t="e">
        <f>#REF!</f>
        <v>#REF!</v>
      </c>
      <c r="F350">
        <v>14</v>
      </c>
      <c r="K350" s="1" t="e">
        <f t="shared" si="222"/>
        <v>#REF!</v>
      </c>
      <c r="M350" s="1" t="e">
        <f t="shared" si="220"/>
        <v>#REF!</v>
      </c>
      <c r="O350" s="1" t="e">
        <f t="shared" si="221"/>
        <v>#REF!</v>
      </c>
      <c r="Q350" s="1" t="e">
        <f t="shared" si="236"/>
        <v>#REF!</v>
      </c>
      <c r="S350" s="1" t="e">
        <f t="shared" si="237"/>
        <v>#REF!</v>
      </c>
      <c r="U350" s="1" t="e">
        <f t="shared" si="223"/>
        <v>#REF!</v>
      </c>
      <c r="W350" s="1" t="e">
        <f t="shared" si="224"/>
        <v>#REF!</v>
      </c>
      <c r="Y350" s="1" t="e">
        <f t="shared" si="225"/>
        <v>#REF!</v>
      </c>
      <c r="AA350" s="1" t="e">
        <f t="shared" si="226"/>
        <v>#REF!</v>
      </c>
      <c r="AC350" s="1" t="e">
        <f t="shared" si="227"/>
        <v>#REF!</v>
      </c>
      <c r="AD350">
        <v>7</v>
      </c>
      <c r="AE350" s="1" t="e">
        <f t="shared" si="228"/>
        <v>#REF!</v>
      </c>
      <c r="AF350">
        <v>7</v>
      </c>
      <c r="AG350" s="1" t="e">
        <f t="shared" si="229"/>
        <v>#REF!</v>
      </c>
      <c r="AI350" s="1" t="e">
        <f t="shared" si="230"/>
        <v>#REF!</v>
      </c>
      <c r="AK350" s="1" t="e">
        <f t="shared" si="231"/>
        <v>#REF!</v>
      </c>
      <c r="AM350" s="1" t="e">
        <f t="shared" si="232"/>
        <v>#REF!</v>
      </c>
      <c r="AO350" s="1" t="e">
        <f t="shared" si="233"/>
        <v>#REF!</v>
      </c>
      <c r="AQ350" s="1" t="e">
        <f t="shared" si="234"/>
        <v>#REF!</v>
      </c>
      <c r="AS350" s="1" t="e">
        <f t="shared" si="235"/>
        <v>#REF!</v>
      </c>
      <c r="AU350" s="36" t="e">
        <f t="shared" si="238"/>
        <v>#REF!</v>
      </c>
    </row>
    <row r="351" spans="1:47" ht="14">
      <c r="A351" t="s">
        <v>1307</v>
      </c>
      <c r="B351" t="s">
        <v>602</v>
      </c>
      <c r="C351" t="s">
        <v>603</v>
      </c>
      <c r="D351" t="s">
        <v>11</v>
      </c>
      <c r="E351" s="35" t="e">
        <f>#REF!</f>
        <v>#REF!</v>
      </c>
      <c r="F351">
        <v>1</v>
      </c>
      <c r="K351" s="1" t="e">
        <f t="shared" si="222"/>
        <v>#REF!</v>
      </c>
      <c r="M351" s="1" t="e">
        <f t="shared" si="220"/>
        <v>#REF!</v>
      </c>
      <c r="O351" s="1" t="e">
        <f t="shared" si="221"/>
        <v>#REF!</v>
      </c>
      <c r="Q351" s="1" t="e">
        <f t="shared" si="236"/>
        <v>#REF!</v>
      </c>
      <c r="S351" s="1" t="e">
        <f t="shared" si="237"/>
        <v>#REF!</v>
      </c>
      <c r="U351" s="1" t="e">
        <f t="shared" si="223"/>
        <v>#REF!</v>
      </c>
      <c r="W351" s="1" t="e">
        <f t="shared" si="224"/>
        <v>#REF!</v>
      </c>
      <c r="Y351" s="1" t="e">
        <f t="shared" si="225"/>
        <v>#REF!</v>
      </c>
      <c r="AA351" s="1" t="e">
        <f t="shared" si="226"/>
        <v>#REF!</v>
      </c>
      <c r="AC351" s="1" t="e">
        <f t="shared" si="227"/>
        <v>#REF!</v>
      </c>
      <c r="AE351" s="1" t="e">
        <f t="shared" si="228"/>
        <v>#REF!</v>
      </c>
      <c r="AF351">
        <v>1</v>
      </c>
      <c r="AG351" s="1" t="e">
        <f t="shared" si="229"/>
        <v>#REF!</v>
      </c>
      <c r="AI351" s="1" t="e">
        <f t="shared" si="230"/>
        <v>#REF!</v>
      </c>
      <c r="AK351" s="1" t="e">
        <f t="shared" si="231"/>
        <v>#REF!</v>
      </c>
      <c r="AM351" s="1" t="e">
        <f t="shared" si="232"/>
        <v>#REF!</v>
      </c>
      <c r="AO351" s="1" t="e">
        <f t="shared" si="233"/>
        <v>#REF!</v>
      </c>
      <c r="AQ351" s="1" t="e">
        <f t="shared" si="234"/>
        <v>#REF!</v>
      </c>
      <c r="AS351" s="1" t="e">
        <f t="shared" si="235"/>
        <v>#REF!</v>
      </c>
      <c r="AU351" s="36" t="e">
        <f t="shared" si="238"/>
        <v>#REF!</v>
      </c>
    </row>
    <row r="352" spans="1:47" ht="14">
      <c r="A352" t="s">
        <v>1307</v>
      </c>
      <c r="B352" t="s">
        <v>604</v>
      </c>
      <c r="C352" t="s">
        <v>605</v>
      </c>
      <c r="D352" t="s">
        <v>11</v>
      </c>
      <c r="E352" s="35" t="e">
        <f>#REF!</f>
        <v>#REF!</v>
      </c>
      <c r="F352">
        <v>12</v>
      </c>
      <c r="K352" s="1" t="e">
        <f t="shared" si="222"/>
        <v>#REF!</v>
      </c>
      <c r="M352" s="1" t="e">
        <f t="shared" si="220"/>
        <v>#REF!</v>
      </c>
      <c r="O352" s="1" t="e">
        <f t="shared" si="221"/>
        <v>#REF!</v>
      </c>
      <c r="Q352" s="1" t="e">
        <f t="shared" si="236"/>
        <v>#REF!</v>
      </c>
      <c r="S352" s="1" t="e">
        <f t="shared" si="237"/>
        <v>#REF!</v>
      </c>
      <c r="U352" s="1" t="e">
        <f t="shared" si="223"/>
        <v>#REF!</v>
      </c>
      <c r="W352" s="1" t="e">
        <f t="shared" si="224"/>
        <v>#REF!</v>
      </c>
      <c r="Y352" s="1" t="e">
        <f t="shared" si="225"/>
        <v>#REF!</v>
      </c>
      <c r="AA352" s="1" t="e">
        <f t="shared" si="226"/>
        <v>#REF!</v>
      </c>
      <c r="AC352" s="1" t="e">
        <f t="shared" si="227"/>
        <v>#REF!</v>
      </c>
      <c r="AD352">
        <v>6</v>
      </c>
      <c r="AE352" s="1" t="e">
        <f t="shared" si="228"/>
        <v>#REF!</v>
      </c>
      <c r="AF352">
        <v>6</v>
      </c>
      <c r="AG352" s="1" t="e">
        <f t="shared" si="229"/>
        <v>#REF!</v>
      </c>
      <c r="AI352" s="1" t="e">
        <f t="shared" si="230"/>
        <v>#REF!</v>
      </c>
      <c r="AK352" s="1" t="e">
        <f t="shared" si="231"/>
        <v>#REF!</v>
      </c>
      <c r="AM352" s="1" t="e">
        <f t="shared" si="232"/>
        <v>#REF!</v>
      </c>
      <c r="AO352" s="1" t="e">
        <f t="shared" si="233"/>
        <v>#REF!</v>
      </c>
      <c r="AQ352" s="1" t="e">
        <f t="shared" si="234"/>
        <v>#REF!</v>
      </c>
      <c r="AS352" s="1" t="e">
        <f t="shared" si="235"/>
        <v>#REF!</v>
      </c>
      <c r="AU352" s="36" t="e">
        <f t="shared" si="238"/>
        <v>#REF!</v>
      </c>
    </row>
    <row r="353" spans="1:47" ht="14">
      <c r="A353" t="s">
        <v>1307</v>
      </c>
      <c r="B353" t="s">
        <v>606</v>
      </c>
      <c r="C353" t="s">
        <v>607</v>
      </c>
      <c r="D353" t="s">
        <v>11</v>
      </c>
      <c r="E353" s="35" t="e">
        <f>#REF!</f>
        <v>#REF!</v>
      </c>
      <c r="F353">
        <v>5</v>
      </c>
      <c r="K353" s="1" t="e">
        <f t="shared" si="222"/>
        <v>#REF!</v>
      </c>
      <c r="M353" s="1" t="e">
        <f t="shared" si="220"/>
        <v>#REF!</v>
      </c>
      <c r="O353" s="1" t="e">
        <f t="shared" si="221"/>
        <v>#REF!</v>
      </c>
      <c r="Q353" s="1" t="e">
        <f t="shared" si="236"/>
        <v>#REF!</v>
      </c>
      <c r="S353" s="1" t="e">
        <f t="shared" si="237"/>
        <v>#REF!</v>
      </c>
      <c r="U353" s="1" t="e">
        <f t="shared" si="223"/>
        <v>#REF!</v>
      </c>
      <c r="W353" s="1" t="e">
        <f t="shared" si="224"/>
        <v>#REF!</v>
      </c>
      <c r="Y353" s="1" t="e">
        <f t="shared" si="225"/>
        <v>#REF!</v>
      </c>
      <c r="AA353" s="1" t="e">
        <f t="shared" si="226"/>
        <v>#REF!</v>
      </c>
      <c r="AC353" s="1" t="e">
        <f t="shared" si="227"/>
        <v>#REF!</v>
      </c>
      <c r="AD353">
        <v>2</v>
      </c>
      <c r="AE353" s="1" t="e">
        <f t="shared" si="228"/>
        <v>#REF!</v>
      </c>
      <c r="AF353">
        <v>3</v>
      </c>
      <c r="AG353" s="1" t="e">
        <f t="shared" si="229"/>
        <v>#REF!</v>
      </c>
      <c r="AI353" s="1" t="e">
        <f t="shared" si="230"/>
        <v>#REF!</v>
      </c>
      <c r="AK353" s="1" t="e">
        <f t="shared" si="231"/>
        <v>#REF!</v>
      </c>
      <c r="AM353" s="1" t="e">
        <f t="shared" si="232"/>
        <v>#REF!</v>
      </c>
      <c r="AO353" s="1" t="e">
        <f t="shared" si="233"/>
        <v>#REF!</v>
      </c>
      <c r="AQ353" s="1" t="e">
        <f t="shared" si="234"/>
        <v>#REF!</v>
      </c>
      <c r="AS353" s="1" t="e">
        <f t="shared" si="235"/>
        <v>#REF!</v>
      </c>
      <c r="AU353" s="36" t="e">
        <f t="shared" si="238"/>
        <v>#REF!</v>
      </c>
    </row>
    <row r="354" spans="1:47" ht="14">
      <c r="A354" t="s">
        <v>1307</v>
      </c>
      <c r="B354" t="s">
        <v>608</v>
      </c>
      <c r="C354" t="s">
        <v>609</v>
      </c>
      <c r="D354" t="s">
        <v>11</v>
      </c>
      <c r="E354" s="35" t="e">
        <f>#REF!</f>
        <v>#REF!</v>
      </c>
      <c r="F354">
        <v>12</v>
      </c>
      <c r="K354" s="1" t="e">
        <f t="shared" si="222"/>
        <v>#REF!</v>
      </c>
      <c r="M354" s="1" t="e">
        <f t="shared" si="220"/>
        <v>#REF!</v>
      </c>
      <c r="O354" s="1" t="e">
        <f t="shared" si="221"/>
        <v>#REF!</v>
      </c>
      <c r="Q354" s="1" t="e">
        <f t="shared" si="236"/>
        <v>#REF!</v>
      </c>
      <c r="S354" s="1" t="e">
        <f t="shared" si="237"/>
        <v>#REF!</v>
      </c>
      <c r="U354" s="1" t="e">
        <f t="shared" si="223"/>
        <v>#REF!</v>
      </c>
      <c r="W354" s="1" t="e">
        <f t="shared" si="224"/>
        <v>#REF!</v>
      </c>
      <c r="Y354" s="1" t="e">
        <f t="shared" si="225"/>
        <v>#REF!</v>
      </c>
      <c r="AA354" s="1" t="e">
        <f t="shared" si="226"/>
        <v>#REF!</v>
      </c>
      <c r="AC354" s="1" t="e">
        <f t="shared" si="227"/>
        <v>#REF!</v>
      </c>
      <c r="AD354">
        <v>6</v>
      </c>
      <c r="AE354" s="1" t="e">
        <f t="shared" si="228"/>
        <v>#REF!</v>
      </c>
      <c r="AF354">
        <v>6</v>
      </c>
      <c r="AG354" s="1" t="e">
        <f t="shared" si="229"/>
        <v>#REF!</v>
      </c>
      <c r="AI354" s="1" t="e">
        <f t="shared" si="230"/>
        <v>#REF!</v>
      </c>
      <c r="AK354" s="1" t="e">
        <f t="shared" si="231"/>
        <v>#REF!</v>
      </c>
      <c r="AM354" s="1" t="e">
        <f t="shared" si="232"/>
        <v>#REF!</v>
      </c>
      <c r="AO354" s="1" t="e">
        <f t="shared" si="233"/>
        <v>#REF!</v>
      </c>
      <c r="AQ354" s="1" t="e">
        <f t="shared" si="234"/>
        <v>#REF!</v>
      </c>
      <c r="AS354" s="1" t="e">
        <f t="shared" si="235"/>
        <v>#REF!</v>
      </c>
      <c r="AU354" s="36" t="e">
        <f t="shared" si="238"/>
        <v>#REF!</v>
      </c>
    </row>
    <row r="355" spans="1:47" ht="14">
      <c r="A355" t="s">
        <v>1307</v>
      </c>
      <c r="B355" t="s">
        <v>610</v>
      </c>
      <c r="C355" t="s">
        <v>611</v>
      </c>
      <c r="D355" t="s">
        <v>11</v>
      </c>
      <c r="E355" s="35" t="e">
        <f>#REF!</f>
        <v>#REF!</v>
      </c>
      <c r="F355">
        <v>6</v>
      </c>
      <c r="K355" s="1" t="e">
        <f t="shared" si="222"/>
        <v>#REF!</v>
      </c>
      <c r="M355" s="1" t="e">
        <f t="shared" si="220"/>
        <v>#REF!</v>
      </c>
      <c r="O355" s="1" t="e">
        <f t="shared" si="221"/>
        <v>#REF!</v>
      </c>
      <c r="Q355" s="1" t="e">
        <f t="shared" si="236"/>
        <v>#REF!</v>
      </c>
      <c r="S355" s="1" t="e">
        <f t="shared" si="237"/>
        <v>#REF!</v>
      </c>
      <c r="U355" s="1" t="e">
        <f t="shared" si="223"/>
        <v>#REF!</v>
      </c>
      <c r="W355" s="1" t="e">
        <f t="shared" si="224"/>
        <v>#REF!</v>
      </c>
      <c r="Y355" s="1" t="e">
        <f t="shared" si="225"/>
        <v>#REF!</v>
      </c>
      <c r="AA355" s="1" t="e">
        <f t="shared" si="226"/>
        <v>#REF!</v>
      </c>
      <c r="AC355" s="1" t="e">
        <f t="shared" si="227"/>
        <v>#REF!</v>
      </c>
      <c r="AD355">
        <v>3</v>
      </c>
      <c r="AE355" s="1" t="e">
        <f t="shared" si="228"/>
        <v>#REF!</v>
      </c>
      <c r="AF355">
        <v>3</v>
      </c>
      <c r="AG355" s="1" t="e">
        <f t="shared" si="229"/>
        <v>#REF!</v>
      </c>
      <c r="AI355" s="1" t="e">
        <f t="shared" si="230"/>
        <v>#REF!</v>
      </c>
      <c r="AK355" s="1" t="e">
        <f t="shared" si="231"/>
        <v>#REF!</v>
      </c>
      <c r="AM355" s="1" t="e">
        <f t="shared" si="232"/>
        <v>#REF!</v>
      </c>
      <c r="AO355" s="1" t="e">
        <f t="shared" si="233"/>
        <v>#REF!</v>
      </c>
      <c r="AQ355" s="1" t="e">
        <f t="shared" si="234"/>
        <v>#REF!</v>
      </c>
      <c r="AS355" s="1" t="e">
        <f t="shared" si="235"/>
        <v>#REF!</v>
      </c>
      <c r="AU355" s="36" t="e">
        <f t="shared" si="238"/>
        <v>#REF!</v>
      </c>
    </row>
    <row r="356" spans="1:47" ht="14">
      <c r="A356" t="s">
        <v>1307</v>
      </c>
      <c r="B356" t="s">
        <v>612</v>
      </c>
      <c r="C356" t="s">
        <v>613</v>
      </c>
      <c r="D356" t="s">
        <v>11</v>
      </c>
      <c r="E356" s="35" t="e">
        <f>#REF!</f>
        <v>#REF!</v>
      </c>
      <c r="F356">
        <v>5</v>
      </c>
      <c r="K356" s="1" t="e">
        <f t="shared" si="222"/>
        <v>#REF!</v>
      </c>
      <c r="M356" s="1" t="e">
        <f t="shared" si="220"/>
        <v>#REF!</v>
      </c>
      <c r="O356" s="1" t="e">
        <f t="shared" si="221"/>
        <v>#REF!</v>
      </c>
      <c r="Q356" s="1" t="e">
        <f t="shared" si="236"/>
        <v>#REF!</v>
      </c>
      <c r="S356" s="1" t="e">
        <f t="shared" si="237"/>
        <v>#REF!</v>
      </c>
      <c r="U356" s="1" t="e">
        <f t="shared" si="223"/>
        <v>#REF!</v>
      </c>
      <c r="W356" s="1" t="e">
        <f t="shared" si="224"/>
        <v>#REF!</v>
      </c>
      <c r="Y356" s="1" t="e">
        <f t="shared" si="225"/>
        <v>#REF!</v>
      </c>
      <c r="AA356" s="1" t="e">
        <f t="shared" si="226"/>
        <v>#REF!</v>
      </c>
      <c r="AC356" s="1" t="e">
        <f t="shared" si="227"/>
        <v>#REF!</v>
      </c>
      <c r="AD356">
        <v>2</v>
      </c>
      <c r="AE356" s="1" t="e">
        <f t="shared" si="228"/>
        <v>#REF!</v>
      </c>
      <c r="AF356">
        <v>3</v>
      </c>
      <c r="AG356" s="1" t="e">
        <f t="shared" si="229"/>
        <v>#REF!</v>
      </c>
      <c r="AI356" s="1" t="e">
        <f t="shared" si="230"/>
        <v>#REF!</v>
      </c>
      <c r="AK356" s="1" t="e">
        <f t="shared" si="231"/>
        <v>#REF!</v>
      </c>
      <c r="AM356" s="1" t="e">
        <f t="shared" si="232"/>
        <v>#REF!</v>
      </c>
      <c r="AO356" s="1" t="e">
        <f t="shared" si="233"/>
        <v>#REF!</v>
      </c>
      <c r="AQ356" s="1" t="e">
        <f t="shared" si="234"/>
        <v>#REF!</v>
      </c>
      <c r="AS356" s="1" t="e">
        <f t="shared" si="235"/>
        <v>#REF!</v>
      </c>
      <c r="AU356" s="36" t="e">
        <f t="shared" si="238"/>
        <v>#REF!</v>
      </c>
    </row>
    <row r="357" spans="1:47" ht="14">
      <c r="A357" t="s">
        <v>1307</v>
      </c>
      <c r="B357" t="s">
        <v>614</v>
      </c>
      <c r="C357" t="s">
        <v>615</v>
      </c>
      <c r="D357" t="s">
        <v>11</v>
      </c>
      <c r="E357" s="35" t="e">
        <f>#REF!</f>
        <v>#REF!</v>
      </c>
      <c r="F357">
        <v>134</v>
      </c>
      <c r="K357" s="1" t="e">
        <f t="shared" si="222"/>
        <v>#REF!</v>
      </c>
      <c r="M357" s="1" t="e">
        <f t="shared" si="220"/>
        <v>#REF!</v>
      </c>
      <c r="O357" s="1" t="e">
        <f t="shared" si="221"/>
        <v>#REF!</v>
      </c>
      <c r="Q357" s="1" t="e">
        <f t="shared" si="236"/>
        <v>#REF!</v>
      </c>
      <c r="S357" s="1" t="e">
        <f t="shared" si="237"/>
        <v>#REF!</v>
      </c>
      <c r="U357" s="1" t="e">
        <f t="shared" si="223"/>
        <v>#REF!</v>
      </c>
      <c r="W357" s="1" t="e">
        <f t="shared" si="224"/>
        <v>#REF!</v>
      </c>
      <c r="Y357" s="1" t="e">
        <f t="shared" si="225"/>
        <v>#REF!</v>
      </c>
      <c r="AA357" s="1" t="e">
        <f t="shared" si="226"/>
        <v>#REF!</v>
      </c>
      <c r="AC357" s="1" t="e">
        <f t="shared" si="227"/>
        <v>#REF!</v>
      </c>
      <c r="AD357">
        <v>65</v>
      </c>
      <c r="AE357" s="1" t="e">
        <f t="shared" si="228"/>
        <v>#REF!</v>
      </c>
      <c r="AF357">
        <v>69</v>
      </c>
      <c r="AG357" s="1" t="e">
        <f t="shared" si="229"/>
        <v>#REF!</v>
      </c>
      <c r="AI357" s="1" t="e">
        <f t="shared" si="230"/>
        <v>#REF!</v>
      </c>
      <c r="AK357" s="1" t="e">
        <f t="shared" si="231"/>
        <v>#REF!</v>
      </c>
      <c r="AM357" s="1" t="e">
        <f t="shared" si="232"/>
        <v>#REF!</v>
      </c>
      <c r="AO357" s="1" t="e">
        <f t="shared" si="233"/>
        <v>#REF!</v>
      </c>
      <c r="AQ357" s="1" t="e">
        <f t="shared" si="234"/>
        <v>#REF!</v>
      </c>
      <c r="AS357" s="1" t="e">
        <f t="shared" si="235"/>
        <v>#REF!</v>
      </c>
      <c r="AU357" s="36" t="e">
        <f t="shared" si="238"/>
        <v>#REF!</v>
      </c>
    </row>
    <row r="358" spans="1:47" ht="14">
      <c r="A358" t="s">
        <v>1307</v>
      </c>
      <c r="B358" t="s">
        <v>616</v>
      </c>
      <c r="C358" t="s">
        <v>617</v>
      </c>
      <c r="D358" t="s">
        <v>11</v>
      </c>
      <c r="E358" s="35" t="e">
        <f>#REF!</f>
        <v>#REF!</v>
      </c>
      <c r="F358">
        <v>129</v>
      </c>
      <c r="K358" s="1" t="e">
        <f t="shared" si="222"/>
        <v>#REF!</v>
      </c>
      <c r="M358" s="1" t="e">
        <f t="shared" si="220"/>
        <v>#REF!</v>
      </c>
      <c r="O358" s="1" t="e">
        <f t="shared" si="221"/>
        <v>#REF!</v>
      </c>
      <c r="Q358" s="1" t="e">
        <f t="shared" si="236"/>
        <v>#REF!</v>
      </c>
      <c r="S358" s="1" t="e">
        <f t="shared" si="237"/>
        <v>#REF!</v>
      </c>
      <c r="U358" s="1" t="e">
        <f t="shared" si="223"/>
        <v>#REF!</v>
      </c>
      <c r="W358" s="1" t="e">
        <f t="shared" si="224"/>
        <v>#REF!</v>
      </c>
      <c r="Y358" s="1" t="e">
        <f t="shared" si="225"/>
        <v>#REF!</v>
      </c>
      <c r="AA358" s="1" t="e">
        <f t="shared" si="226"/>
        <v>#REF!</v>
      </c>
      <c r="AC358" s="1" t="e">
        <f t="shared" si="227"/>
        <v>#REF!</v>
      </c>
      <c r="AD358">
        <v>65</v>
      </c>
      <c r="AE358" s="1" t="e">
        <f t="shared" si="228"/>
        <v>#REF!</v>
      </c>
      <c r="AF358">
        <v>64</v>
      </c>
      <c r="AG358" s="1" t="e">
        <f t="shared" si="229"/>
        <v>#REF!</v>
      </c>
      <c r="AI358" s="1" t="e">
        <f t="shared" si="230"/>
        <v>#REF!</v>
      </c>
      <c r="AK358" s="1" t="e">
        <f t="shared" si="231"/>
        <v>#REF!</v>
      </c>
      <c r="AM358" s="1" t="e">
        <f t="shared" si="232"/>
        <v>#REF!</v>
      </c>
      <c r="AO358" s="1" t="e">
        <f t="shared" si="233"/>
        <v>#REF!</v>
      </c>
      <c r="AQ358" s="1" t="e">
        <f t="shared" si="234"/>
        <v>#REF!</v>
      </c>
      <c r="AS358" s="1" t="e">
        <f t="shared" si="235"/>
        <v>#REF!</v>
      </c>
      <c r="AU358" s="36" t="e">
        <f t="shared" si="238"/>
        <v>#REF!</v>
      </c>
    </row>
    <row r="359" spans="1:47" ht="14">
      <c r="A359" t="s">
        <v>1307</v>
      </c>
      <c r="B359" t="s">
        <v>618</v>
      </c>
      <c r="C359" t="s">
        <v>619</v>
      </c>
      <c r="D359" t="s">
        <v>11</v>
      </c>
      <c r="E359" s="35" t="e">
        <f>#REF!</f>
        <v>#REF!</v>
      </c>
      <c r="F359">
        <v>80</v>
      </c>
      <c r="K359" s="1" t="e">
        <f t="shared" si="222"/>
        <v>#REF!</v>
      </c>
      <c r="M359" s="1" t="e">
        <f t="shared" si="220"/>
        <v>#REF!</v>
      </c>
      <c r="O359" s="1" t="e">
        <f t="shared" si="221"/>
        <v>#REF!</v>
      </c>
      <c r="Q359" s="1" t="e">
        <f t="shared" si="236"/>
        <v>#REF!</v>
      </c>
      <c r="S359" s="1" t="e">
        <f t="shared" si="237"/>
        <v>#REF!</v>
      </c>
      <c r="U359" s="1" t="e">
        <f t="shared" si="223"/>
        <v>#REF!</v>
      </c>
      <c r="W359" s="1" t="e">
        <f t="shared" si="224"/>
        <v>#REF!</v>
      </c>
      <c r="Y359" s="1" t="e">
        <f t="shared" si="225"/>
        <v>#REF!</v>
      </c>
      <c r="AA359" s="1" t="e">
        <f t="shared" si="226"/>
        <v>#REF!</v>
      </c>
      <c r="AC359" s="1" t="e">
        <f t="shared" si="227"/>
        <v>#REF!</v>
      </c>
      <c r="AD359">
        <v>40</v>
      </c>
      <c r="AE359" s="1" t="e">
        <f t="shared" si="228"/>
        <v>#REF!</v>
      </c>
      <c r="AF359">
        <v>40</v>
      </c>
      <c r="AG359" s="1" t="e">
        <f t="shared" si="229"/>
        <v>#REF!</v>
      </c>
      <c r="AI359" s="1" t="e">
        <f t="shared" si="230"/>
        <v>#REF!</v>
      </c>
      <c r="AK359" s="1" t="e">
        <f t="shared" si="231"/>
        <v>#REF!</v>
      </c>
      <c r="AM359" s="1" t="e">
        <f t="shared" si="232"/>
        <v>#REF!</v>
      </c>
      <c r="AO359" s="1" t="e">
        <f t="shared" si="233"/>
        <v>#REF!</v>
      </c>
      <c r="AQ359" s="1" t="e">
        <f t="shared" si="234"/>
        <v>#REF!</v>
      </c>
      <c r="AS359" s="1" t="e">
        <f t="shared" si="235"/>
        <v>#REF!</v>
      </c>
      <c r="AU359" s="36" t="e">
        <f t="shared" si="238"/>
        <v>#REF!</v>
      </c>
    </row>
    <row r="360" spans="1:47" ht="14">
      <c r="A360" t="s">
        <v>1307</v>
      </c>
      <c r="B360" t="s">
        <v>620</v>
      </c>
      <c r="C360" t="s">
        <v>621</v>
      </c>
      <c r="D360" t="s">
        <v>11</v>
      </c>
      <c r="E360" s="35" t="e">
        <f>#REF!</f>
        <v>#REF!</v>
      </c>
      <c r="F360">
        <v>29</v>
      </c>
      <c r="K360" s="1" t="e">
        <f t="shared" si="222"/>
        <v>#REF!</v>
      </c>
      <c r="M360" s="1" t="e">
        <f t="shared" si="220"/>
        <v>#REF!</v>
      </c>
      <c r="O360" s="1" t="e">
        <f t="shared" si="221"/>
        <v>#REF!</v>
      </c>
      <c r="Q360" s="1" t="e">
        <f t="shared" si="236"/>
        <v>#REF!</v>
      </c>
      <c r="S360" s="1" t="e">
        <f t="shared" si="237"/>
        <v>#REF!</v>
      </c>
      <c r="U360" s="1" t="e">
        <f t="shared" si="223"/>
        <v>#REF!</v>
      </c>
      <c r="W360" s="1" t="e">
        <f t="shared" si="224"/>
        <v>#REF!</v>
      </c>
      <c r="Y360" s="1" t="e">
        <f t="shared" si="225"/>
        <v>#REF!</v>
      </c>
      <c r="AA360" s="1" t="e">
        <f t="shared" si="226"/>
        <v>#REF!</v>
      </c>
      <c r="AC360" s="1" t="e">
        <f t="shared" si="227"/>
        <v>#REF!</v>
      </c>
      <c r="AD360">
        <v>15</v>
      </c>
      <c r="AE360" s="1" t="e">
        <f t="shared" si="228"/>
        <v>#REF!</v>
      </c>
      <c r="AF360">
        <v>14</v>
      </c>
      <c r="AG360" s="1" t="e">
        <f t="shared" si="229"/>
        <v>#REF!</v>
      </c>
      <c r="AI360" s="1" t="e">
        <f t="shared" si="230"/>
        <v>#REF!</v>
      </c>
      <c r="AK360" s="1" t="e">
        <f t="shared" si="231"/>
        <v>#REF!</v>
      </c>
      <c r="AM360" s="1" t="e">
        <f t="shared" si="232"/>
        <v>#REF!</v>
      </c>
      <c r="AO360" s="1" t="e">
        <f t="shared" si="233"/>
        <v>#REF!</v>
      </c>
      <c r="AQ360" s="1" t="e">
        <f t="shared" si="234"/>
        <v>#REF!</v>
      </c>
      <c r="AS360" s="1" t="e">
        <f t="shared" si="235"/>
        <v>#REF!</v>
      </c>
      <c r="AU360" s="36" t="e">
        <f t="shared" si="238"/>
        <v>#REF!</v>
      </c>
    </row>
    <row r="361" spans="1:47" ht="14">
      <c r="A361" t="s">
        <v>1307</v>
      </c>
      <c r="B361" t="s">
        <v>622</v>
      </c>
      <c r="C361" t="s">
        <v>623</v>
      </c>
      <c r="D361" t="s">
        <v>11</v>
      </c>
      <c r="E361" s="35" t="e">
        <f>#REF!</f>
        <v>#REF!</v>
      </c>
      <c r="F361">
        <v>9</v>
      </c>
      <c r="K361" s="1" t="e">
        <f t="shared" si="222"/>
        <v>#REF!</v>
      </c>
      <c r="M361" s="1" t="e">
        <f t="shared" si="220"/>
        <v>#REF!</v>
      </c>
      <c r="O361" s="1" t="e">
        <f t="shared" si="221"/>
        <v>#REF!</v>
      </c>
      <c r="Q361" s="1" t="e">
        <f t="shared" si="236"/>
        <v>#REF!</v>
      </c>
      <c r="S361" s="1" t="e">
        <f t="shared" si="237"/>
        <v>#REF!</v>
      </c>
      <c r="U361" s="1" t="e">
        <f t="shared" si="223"/>
        <v>#REF!</v>
      </c>
      <c r="W361" s="1" t="e">
        <f t="shared" si="224"/>
        <v>#REF!</v>
      </c>
      <c r="Y361" s="1" t="e">
        <f t="shared" si="225"/>
        <v>#REF!</v>
      </c>
      <c r="AA361" s="1" t="e">
        <f t="shared" si="226"/>
        <v>#REF!</v>
      </c>
      <c r="AC361" s="1" t="e">
        <f t="shared" si="227"/>
        <v>#REF!</v>
      </c>
      <c r="AD361">
        <v>4</v>
      </c>
      <c r="AE361" s="1" t="e">
        <f t="shared" si="228"/>
        <v>#REF!</v>
      </c>
      <c r="AF361">
        <v>5</v>
      </c>
      <c r="AG361" s="1" t="e">
        <f t="shared" si="229"/>
        <v>#REF!</v>
      </c>
      <c r="AI361" s="1" t="e">
        <f t="shared" si="230"/>
        <v>#REF!</v>
      </c>
      <c r="AK361" s="1" t="e">
        <f t="shared" si="231"/>
        <v>#REF!</v>
      </c>
      <c r="AM361" s="1" t="e">
        <f t="shared" si="232"/>
        <v>#REF!</v>
      </c>
      <c r="AO361" s="1" t="e">
        <f t="shared" si="233"/>
        <v>#REF!</v>
      </c>
      <c r="AQ361" s="1" t="e">
        <f t="shared" si="234"/>
        <v>#REF!</v>
      </c>
      <c r="AS361" s="1" t="e">
        <f t="shared" si="235"/>
        <v>#REF!</v>
      </c>
      <c r="AU361" s="36" t="e">
        <f t="shared" si="238"/>
        <v>#REF!</v>
      </c>
    </row>
    <row r="362" spans="1:47" ht="14">
      <c r="A362" t="s">
        <v>1307</v>
      </c>
      <c r="B362" t="s">
        <v>624</v>
      </c>
      <c r="C362" t="s">
        <v>1326</v>
      </c>
      <c r="D362" t="s">
        <v>11</v>
      </c>
      <c r="E362" s="35" t="e">
        <f>#REF!</f>
        <v>#REF!</v>
      </c>
      <c r="F362">
        <v>25</v>
      </c>
      <c r="K362" s="1" t="e">
        <f t="shared" si="222"/>
        <v>#REF!</v>
      </c>
      <c r="M362" s="1" t="e">
        <f t="shared" si="220"/>
        <v>#REF!</v>
      </c>
      <c r="O362" s="1" t="e">
        <f t="shared" si="221"/>
        <v>#REF!</v>
      </c>
      <c r="Q362" s="1" t="e">
        <f t="shared" si="236"/>
        <v>#REF!</v>
      </c>
      <c r="S362" s="1" t="e">
        <f t="shared" si="237"/>
        <v>#REF!</v>
      </c>
      <c r="U362" s="1" t="e">
        <f t="shared" si="223"/>
        <v>#REF!</v>
      </c>
      <c r="W362" s="1" t="e">
        <f t="shared" si="224"/>
        <v>#REF!</v>
      </c>
      <c r="Y362" s="1" t="e">
        <f t="shared" si="225"/>
        <v>#REF!</v>
      </c>
      <c r="AA362" s="1" t="e">
        <f t="shared" si="226"/>
        <v>#REF!</v>
      </c>
      <c r="AC362" s="1" t="e">
        <f t="shared" si="227"/>
        <v>#REF!</v>
      </c>
      <c r="AD362">
        <v>12</v>
      </c>
      <c r="AE362" s="1" t="e">
        <f t="shared" si="228"/>
        <v>#REF!</v>
      </c>
      <c r="AF362">
        <v>13</v>
      </c>
      <c r="AG362" s="1" t="e">
        <f t="shared" si="229"/>
        <v>#REF!</v>
      </c>
      <c r="AI362" s="1" t="e">
        <f t="shared" si="230"/>
        <v>#REF!</v>
      </c>
      <c r="AK362" s="1" t="e">
        <f t="shared" si="231"/>
        <v>#REF!</v>
      </c>
      <c r="AM362" s="1" t="e">
        <f t="shared" si="232"/>
        <v>#REF!</v>
      </c>
      <c r="AO362" s="1" t="e">
        <f t="shared" si="233"/>
        <v>#REF!</v>
      </c>
      <c r="AQ362" s="1" t="e">
        <f t="shared" si="234"/>
        <v>#REF!</v>
      </c>
      <c r="AS362" s="1" t="e">
        <f t="shared" si="235"/>
        <v>#REF!</v>
      </c>
      <c r="AU362" s="36" t="e">
        <f t="shared" si="238"/>
        <v>#REF!</v>
      </c>
    </row>
    <row r="363" spans="1:47" ht="14">
      <c r="A363" t="s">
        <v>1307</v>
      </c>
      <c r="B363" t="s">
        <v>625</v>
      </c>
      <c r="C363" t="s">
        <v>1327</v>
      </c>
      <c r="D363" t="s">
        <v>11</v>
      </c>
      <c r="E363" s="35" t="e">
        <f>#REF!</f>
        <v>#REF!</v>
      </c>
      <c r="F363">
        <v>63</v>
      </c>
      <c r="K363" s="1" t="e">
        <f t="shared" si="222"/>
        <v>#REF!</v>
      </c>
      <c r="M363" s="1" t="e">
        <f t="shared" si="220"/>
        <v>#REF!</v>
      </c>
      <c r="O363" s="1" t="e">
        <f t="shared" si="221"/>
        <v>#REF!</v>
      </c>
      <c r="Q363" s="1" t="e">
        <f t="shared" si="236"/>
        <v>#REF!</v>
      </c>
      <c r="S363" s="1" t="e">
        <f t="shared" si="237"/>
        <v>#REF!</v>
      </c>
      <c r="U363" s="1" t="e">
        <f t="shared" si="223"/>
        <v>#REF!</v>
      </c>
      <c r="W363" s="1" t="e">
        <f t="shared" si="224"/>
        <v>#REF!</v>
      </c>
      <c r="Y363" s="1" t="e">
        <f t="shared" si="225"/>
        <v>#REF!</v>
      </c>
      <c r="AA363" s="1" t="e">
        <f t="shared" si="226"/>
        <v>#REF!</v>
      </c>
      <c r="AC363" s="1" t="e">
        <f t="shared" si="227"/>
        <v>#REF!</v>
      </c>
      <c r="AD363">
        <v>32</v>
      </c>
      <c r="AE363" s="1" t="e">
        <f t="shared" si="228"/>
        <v>#REF!</v>
      </c>
      <c r="AF363">
        <v>31</v>
      </c>
      <c r="AG363" s="1" t="e">
        <f t="shared" si="229"/>
        <v>#REF!</v>
      </c>
      <c r="AI363" s="1" t="e">
        <f t="shared" si="230"/>
        <v>#REF!</v>
      </c>
      <c r="AK363" s="1" t="e">
        <f t="shared" si="231"/>
        <v>#REF!</v>
      </c>
      <c r="AM363" s="1" t="e">
        <f t="shared" si="232"/>
        <v>#REF!</v>
      </c>
      <c r="AO363" s="1" t="e">
        <f t="shared" si="233"/>
        <v>#REF!</v>
      </c>
      <c r="AQ363" s="1" t="e">
        <f t="shared" si="234"/>
        <v>#REF!</v>
      </c>
      <c r="AS363" s="1" t="e">
        <f t="shared" si="235"/>
        <v>#REF!</v>
      </c>
      <c r="AU363" s="36" t="e">
        <f t="shared" si="238"/>
        <v>#REF!</v>
      </c>
    </row>
    <row r="364" spans="1:47" ht="14">
      <c r="A364" t="s">
        <v>1307</v>
      </c>
      <c r="B364" t="s">
        <v>626</v>
      </c>
      <c r="C364" t="s">
        <v>627</v>
      </c>
      <c r="D364" t="s">
        <v>11</v>
      </c>
      <c r="E364" s="35" t="e">
        <f>#REF!</f>
        <v>#REF!</v>
      </c>
      <c r="F364">
        <v>37</v>
      </c>
      <c r="K364" s="1" t="e">
        <f t="shared" si="222"/>
        <v>#REF!</v>
      </c>
      <c r="M364" s="1" t="e">
        <f t="shared" si="220"/>
        <v>#REF!</v>
      </c>
      <c r="O364" s="1" t="e">
        <f t="shared" si="221"/>
        <v>#REF!</v>
      </c>
      <c r="Q364" s="1" t="e">
        <f t="shared" si="236"/>
        <v>#REF!</v>
      </c>
      <c r="S364" s="1" t="e">
        <f t="shared" si="237"/>
        <v>#REF!</v>
      </c>
      <c r="U364" s="1" t="e">
        <f t="shared" si="223"/>
        <v>#REF!</v>
      </c>
      <c r="W364" s="1" t="e">
        <f t="shared" si="224"/>
        <v>#REF!</v>
      </c>
      <c r="Y364" s="1" t="e">
        <f t="shared" si="225"/>
        <v>#REF!</v>
      </c>
      <c r="AA364" s="1" t="e">
        <f t="shared" si="226"/>
        <v>#REF!</v>
      </c>
      <c r="AC364" s="1" t="e">
        <f t="shared" si="227"/>
        <v>#REF!</v>
      </c>
      <c r="AD364">
        <v>19</v>
      </c>
      <c r="AE364" s="1" t="e">
        <f t="shared" si="228"/>
        <v>#REF!</v>
      </c>
      <c r="AF364">
        <v>18</v>
      </c>
      <c r="AG364" s="1" t="e">
        <f t="shared" si="229"/>
        <v>#REF!</v>
      </c>
      <c r="AI364" s="1" t="e">
        <f t="shared" si="230"/>
        <v>#REF!</v>
      </c>
      <c r="AK364" s="1" t="e">
        <f t="shared" si="231"/>
        <v>#REF!</v>
      </c>
      <c r="AM364" s="1" t="e">
        <f t="shared" si="232"/>
        <v>#REF!</v>
      </c>
      <c r="AO364" s="1" t="e">
        <f t="shared" si="233"/>
        <v>#REF!</v>
      </c>
      <c r="AQ364" s="1" t="e">
        <f t="shared" si="234"/>
        <v>#REF!</v>
      </c>
      <c r="AS364" s="1" t="e">
        <f t="shared" si="235"/>
        <v>#REF!</v>
      </c>
      <c r="AU364" s="36" t="e">
        <f t="shared" si="238"/>
        <v>#REF!</v>
      </c>
    </row>
    <row r="365" spans="1:47" ht="14">
      <c r="A365" t="s">
        <v>1307</v>
      </c>
      <c r="B365" t="s">
        <v>628</v>
      </c>
      <c r="C365" t="s">
        <v>629</v>
      </c>
      <c r="D365" t="s">
        <v>11</v>
      </c>
      <c r="E365" s="35" t="e">
        <f>#REF!</f>
        <v>#REF!</v>
      </c>
      <c r="F365">
        <v>8</v>
      </c>
      <c r="K365" s="1" t="e">
        <f t="shared" si="222"/>
        <v>#REF!</v>
      </c>
      <c r="M365" s="1" t="e">
        <f t="shared" si="220"/>
        <v>#REF!</v>
      </c>
      <c r="O365" s="1" t="e">
        <f t="shared" si="221"/>
        <v>#REF!</v>
      </c>
      <c r="Q365" s="1" t="e">
        <f t="shared" si="236"/>
        <v>#REF!</v>
      </c>
      <c r="S365" s="1" t="e">
        <f t="shared" si="237"/>
        <v>#REF!</v>
      </c>
      <c r="U365" s="1" t="e">
        <f t="shared" si="223"/>
        <v>#REF!</v>
      </c>
      <c r="W365" s="1" t="e">
        <f t="shared" si="224"/>
        <v>#REF!</v>
      </c>
      <c r="Y365" s="1" t="e">
        <f t="shared" si="225"/>
        <v>#REF!</v>
      </c>
      <c r="AA365" s="1" t="e">
        <f t="shared" si="226"/>
        <v>#REF!</v>
      </c>
      <c r="AC365" s="1" t="e">
        <f t="shared" si="227"/>
        <v>#REF!</v>
      </c>
      <c r="AD365">
        <v>4</v>
      </c>
      <c r="AE365" s="1" t="e">
        <f t="shared" si="228"/>
        <v>#REF!</v>
      </c>
      <c r="AF365">
        <v>4</v>
      </c>
      <c r="AG365" s="1" t="e">
        <f t="shared" si="229"/>
        <v>#REF!</v>
      </c>
      <c r="AI365" s="1" t="e">
        <f t="shared" si="230"/>
        <v>#REF!</v>
      </c>
      <c r="AK365" s="1" t="e">
        <f t="shared" si="231"/>
        <v>#REF!</v>
      </c>
      <c r="AM365" s="1" t="e">
        <f t="shared" si="232"/>
        <v>#REF!</v>
      </c>
      <c r="AO365" s="1" t="e">
        <f t="shared" si="233"/>
        <v>#REF!</v>
      </c>
      <c r="AQ365" s="1" t="e">
        <f t="shared" si="234"/>
        <v>#REF!</v>
      </c>
      <c r="AS365" s="1" t="e">
        <f t="shared" si="235"/>
        <v>#REF!</v>
      </c>
      <c r="AU365" s="36" t="e">
        <f t="shared" si="238"/>
        <v>#REF!</v>
      </c>
    </row>
    <row r="366" spans="1:47" ht="14">
      <c r="A366" t="s">
        <v>1307</v>
      </c>
      <c r="B366" t="s">
        <v>630</v>
      </c>
      <c r="C366" t="s">
        <v>631</v>
      </c>
      <c r="D366" t="s">
        <v>11</v>
      </c>
      <c r="E366" s="35" t="e">
        <f>#REF!</f>
        <v>#REF!</v>
      </c>
      <c r="F366">
        <v>27</v>
      </c>
      <c r="K366" s="1" t="e">
        <f t="shared" si="222"/>
        <v>#REF!</v>
      </c>
      <c r="M366" s="1" t="e">
        <f t="shared" si="220"/>
        <v>#REF!</v>
      </c>
      <c r="O366" s="1" t="e">
        <f t="shared" si="221"/>
        <v>#REF!</v>
      </c>
      <c r="Q366" s="1" t="e">
        <f t="shared" si="236"/>
        <v>#REF!</v>
      </c>
      <c r="S366" s="1" t="e">
        <f t="shared" si="237"/>
        <v>#REF!</v>
      </c>
      <c r="U366" s="1" t="e">
        <f t="shared" si="223"/>
        <v>#REF!</v>
      </c>
      <c r="W366" s="1" t="e">
        <f t="shared" si="224"/>
        <v>#REF!</v>
      </c>
      <c r="Y366" s="1" t="e">
        <f t="shared" si="225"/>
        <v>#REF!</v>
      </c>
      <c r="AA366" s="1" t="e">
        <f t="shared" si="226"/>
        <v>#REF!</v>
      </c>
      <c r="AC366" s="1" t="e">
        <f t="shared" si="227"/>
        <v>#REF!</v>
      </c>
      <c r="AD366">
        <v>13</v>
      </c>
      <c r="AE366" s="1" t="e">
        <f t="shared" si="228"/>
        <v>#REF!</v>
      </c>
      <c r="AF366">
        <v>14</v>
      </c>
      <c r="AG366" s="1" t="e">
        <f t="shared" si="229"/>
        <v>#REF!</v>
      </c>
      <c r="AI366" s="1" t="e">
        <f t="shared" si="230"/>
        <v>#REF!</v>
      </c>
      <c r="AK366" s="1" t="e">
        <f t="shared" si="231"/>
        <v>#REF!</v>
      </c>
      <c r="AM366" s="1" t="e">
        <f t="shared" si="232"/>
        <v>#REF!</v>
      </c>
      <c r="AO366" s="1" t="e">
        <f t="shared" si="233"/>
        <v>#REF!</v>
      </c>
      <c r="AQ366" s="1" t="e">
        <f t="shared" si="234"/>
        <v>#REF!</v>
      </c>
      <c r="AS366" s="1" t="e">
        <f t="shared" si="235"/>
        <v>#REF!</v>
      </c>
      <c r="AU366" s="36" t="e">
        <f t="shared" si="238"/>
        <v>#REF!</v>
      </c>
    </row>
    <row r="367" spans="1:47" ht="14">
      <c r="A367" t="s">
        <v>1307</v>
      </c>
      <c r="B367" t="s">
        <v>632</v>
      </c>
      <c r="C367" t="s">
        <v>633</v>
      </c>
      <c r="D367" t="s">
        <v>11</v>
      </c>
      <c r="E367" s="35" t="e">
        <f>#REF!</f>
        <v>#REF!</v>
      </c>
      <c r="F367">
        <v>28</v>
      </c>
      <c r="K367" s="1" t="e">
        <f t="shared" si="222"/>
        <v>#REF!</v>
      </c>
      <c r="M367" s="1" t="e">
        <f t="shared" si="220"/>
        <v>#REF!</v>
      </c>
      <c r="O367" s="1" t="e">
        <f t="shared" si="221"/>
        <v>#REF!</v>
      </c>
      <c r="Q367" s="1" t="e">
        <f t="shared" si="236"/>
        <v>#REF!</v>
      </c>
      <c r="S367" s="1" t="e">
        <f t="shared" si="237"/>
        <v>#REF!</v>
      </c>
      <c r="U367" s="1" t="e">
        <f t="shared" si="223"/>
        <v>#REF!</v>
      </c>
      <c r="W367" s="1" t="e">
        <f t="shared" si="224"/>
        <v>#REF!</v>
      </c>
      <c r="Y367" s="1" t="e">
        <f t="shared" si="225"/>
        <v>#REF!</v>
      </c>
      <c r="AA367" s="1" t="e">
        <f t="shared" si="226"/>
        <v>#REF!</v>
      </c>
      <c r="AC367" s="1" t="e">
        <f t="shared" si="227"/>
        <v>#REF!</v>
      </c>
      <c r="AD367">
        <v>14</v>
      </c>
      <c r="AE367" s="1" t="e">
        <f t="shared" si="228"/>
        <v>#REF!</v>
      </c>
      <c r="AF367">
        <v>14</v>
      </c>
      <c r="AG367" s="1" t="e">
        <f t="shared" si="229"/>
        <v>#REF!</v>
      </c>
      <c r="AI367" s="1" t="e">
        <f t="shared" si="230"/>
        <v>#REF!</v>
      </c>
      <c r="AK367" s="1" t="e">
        <f t="shared" si="231"/>
        <v>#REF!</v>
      </c>
      <c r="AM367" s="1" t="e">
        <f t="shared" si="232"/>
        <v>#REF!</v>
      </c>
      <c r="AO367" s="1" t="e">
        <f t="shared" si="233"/>
        <v>#REF!</v>
      </c>
      <c r="AQ367" s="1" t="e">
        <f t="shared" si="234"/>
        <v>#REF!</v>
      </c>
      <c r="AS367" s="1" t="e">
        <f t="shared" si="235"/>
        <v>#REF!</v>
      </c>
      <c r="AU367" s="36" t="e">
        <f t="shared" si="238"/>
        <v>#REF!</v>
      </c>
    </row>
    <row r="368" spans="1:47" ht="14">
      <c r="A368" t="s">
        <v>1307</v>
      </c>
      <c r="B368" t="s">
        <v>634</v>
      </c>
      <c r="C368" t="s">
        <v>635</v>
      </c>
      <c r="D368" t="s">
        <v>11</v>
      </c>
      <c r="E368" s="35" t="e">
        <f>#REF!</f>
        <v>#REF!</v>
      </c>
      <c r="F368">
        <v>3</v>
      </c>
      <c r="K368" s="1" t="e">
        <f t="shared" si="222"/>
        <v>#REF!</v>
      </c>
      <c r="M368" s="1" t="e">
        <f t="shared" si="220"/>
        <v>#REF!</v>
      </c>
      <c r="O368" s="1" t="e">
        <f t="shared" si="221"/>
        <v>#REF!</v>
      </c>
      <c r="Q368" s="1" t="e">
        <f t="shared" si="236"/>
        <v>#REF!</v>
      </c>
      <c r="S368" s="1" t="e">
        <f t="shared" si="237"/>
        <v>#REF!</v>
      </c>
      <c r="U368" s="1" t="e">
        <f t="shared" si="223"/>
        <v>#REF!</v>
      </c>
      <c r="W368" s="1" t="e">
        <f t="shared" si="224"/>
        <v>#REF!</v>
      </c>
      <c r="Y368" s="1" t="e">
        <f t="shared" si="225"/>
        <v>#REF!</v>
      </c>
      <c r="AA368" s="1" t="e">
        <f t="shared" si="226"/>
        <v>#REF!</v>
      </c>
      <c r="AC368" s="1" t="e">
        <f t="shared" si="227"/>
        <v>#REF!</v>
      </c>
      <c r="AE368" s="1" t="e">
        <f t="shared" si="228"/>
        <v>#REF!</v>
      </c>
      <c r="AF368">
        <v>3</v>
      </c>
      <c r="AG368" s="1" t="e">
        <f t="shared" si="229"/>
        <v>#REF!</v>
      </c>
      <c r="AI368" s="1" t="e">
        <f t="shared" si="230"/>
        <v>#REF!</v>
      </c>
      <c r="AK368" s="1" t="e">
        <f t="shared" si="231"/>
        <v>#REF!</v>
      </c>
      <c r="AM368" s="1" t="e">
        <f t="shared" si="232"/>
        <v>#REF!</v>
      </c>
      <c r="AO368" s="1" t="e">
        <f t="shared" si="233"/>
        <v>#REF!</v>
      </c>
      <c r="AQ368" s="1" t="e">
        <f t="shared" si="234"/>
        <v>#REF!</v>
      </c>
      <c r="AS368" s="1" t="e">
        <f t="shared" si="235"/>
        <v>#REF!</v>
      </c>
      <c r="AU368" s="36" t="e">
        <f t="shared" si="238"/>
        <v>#REF!</v>
      </c>
    </row>
    <row r="369" spans="1:47" ht="14">
      <c r="A369" t="s">
        <v>1307</v>
      </c>
      <c r="B369" t="s">
        <v>636</v>
      </c>
      <c r="C369" t="s">
        <v>637</v>
      </c>
      <c r="D369" t="s">
        <v>11</v>
      </c>
      <c r="E369" s="35" t="e">
        <f>#REF!</f>
        <v>#REF!</v>
      </c>
      <c r="F369">
        <v>5</v>
      </c>
      <c r="K369" s="1" t="e">
        <f t="shared" si="222"/>
        <v>#REF!</v>
      </c>
      <c r="M369" s="1" t="e">
        <f t="shared" si="220"/>
        <v>#REF!</v>
      </c>
      <c r="O369" s="1" t="e">
        <f t="shared" si="221"/>
        <v>#REF!</v>
      </c>
      <c r="Q369" s="1" t="e">
        <f t="shared" si="236"/>
        <v>#REF!</v>
      </c>
      <c r="S369" s="1" t="e">
        <f t="shared" si="237"/>
        <v>#REF!</v>
      </c>
      <c r="U369" s="1" t="e">
        <f t="shared" si="223"/>
        <v>#REF!</v>
      </c>
      <c r="W369" s="1" t="e">
        <f t="shared" si="224"/>
        <v>#REF!</v>
      </c>
      <c r="Y369" s="1" t="e">
        <f t="shared" si="225"/>
        <v>#REF!</v>
      </c>
      <c r="AA369" s="1" t="e">
        <f t="shared" si="226"/>
        <v>#REF!</v>
      </c>
      <c r="AC369" s="1" t="e">
        <f t="shared" si="227"/>
        <v>#REF!</v>
      </c>
      <c r="AD369">
        <v>3</v>
      </c>
      <c r="AE369" s="1" t="e">
        <f t="shared" si="228"/>
        <v>#REF!</v>
      </c>
      <c r="AF369">
        <v>2</v>
      </c>
      <c r="AG369" s="1" t="e">
        <f t="shared" si="229"/>
        <v>#REF!</v>
      </c>
      <c r="AI369" s="1" t="e">
        <f t="shared" si="230"/>
        <v>#REF!</v>
      </c>
      <c r="AK369" s="1" t="e">
        <f t="shared" si="231"/>
        <v>#REF!</v>
      </c>
      <c r="AM369" s="1" t="e">
        <f t="shared" si="232"/>
        <v>#REF!</v>
      </c>
      <c r="AO369" s="1" t="e">
        <f t="shared" si="233"/>
        <v>#REF!</v>
      </c>
      <c r="AQ369" s="1" t="e">
        <f t="shared" si="234"/>
        <v>#REF!</v>
      </c>
      <c r="AS369" s="1" t="e">
        <f t="shared" si="235"/>
        <v>#REF!</v>
      </c>
      <c r="AU369" s="36" t="e">
        <f t="shared" si="238"/>
        <v>#REF!</v>
      </c>
    </row>
    <row r="370" spans="1:47" ht="14">
      <c r="A370" t="s">
        <v>1307</v>
      </c>
      <c r="B370" t="s">
        <v>638</v>
      </c>
      <c r="C370" t="s">
        <v>639</v>
      </c>
      <c r="D370" t="s">
        <v>11</v>
      </c>
      <c r="E370" s="35" t="e">
        <f>#REF!</f>
        <v>#REF!</v>
      </c>
      <c r="F370">
        <v>5</v>
      </c>
      <c r="K370" s="1" t="e">
        <f t="shared" si="222"/>
        <v>#REF!</v>
      </c>
      <c r="M370" s="1" t="e">
        <f t="shared" si="220"/>
        <v>#REF!</v>
      </c>
      <c r="O370" s="1" t="e">
        <f t="shared" si="221"/>
        <v>#REF!</v>
      </c>
      <c r="Q370" s="1" t="e">
        <f t="shared" si="236"/>
        <v>#REF!</v>
      </c>
      <c r="S370" s="1" t="e">
        <f t="shared" si="237"/>
        <v>#REF!</v>
      </c>
      <c r="U370" s="1" t="e">
        <f t="shared" si="223"/>
        <v>#REF!</v>
      </c>
      <c r="W370" s="1" t="e">
        <f t="shared" si="224"/>
        <v>#REF!</v>
      </c>
      <c r="Y370" s="1" t="e">
        <f t="shared" si="225"/>
        <v>#REF!</v>
      </c>
      <c r="AA370" s="1" t="e">
        <f t="shared" si="226"/>
        <v>#REF!</v>
      </c>
      <c r="AC370" s="1" t="e">
        <f t="shared" si="227"/>
        <v>#REF!</v>
      </c>
      <c r="AD370">
        <v>3</v>
      </c>
      <c r="AE370" s="1" t="e">
        <f t="shared" si="228"/>
        <v>#REF!</v>
      </c>
      <c r="AF370">
        <v>2</v>
      </c>
      <c r="AG370" s="1" t="e">
        <f t="shared" si="229"/>
        <v>#REF!</v>
      </c>
      <c r="AI370" s="1" t="e">
        <f t="shared" si="230"/>
        <v>#REF!</v>
      </c>
      <c r="AK370" s="1" t="e">
        <f t="shared" si="231"/>
        <v>#REF!</v>
      </c>
      <c r="AM370" s="1" t="e">
        <f t="shared" si="232"/>
        <v>#REF!</v>
      </c>
      <c r="AO370" s="1" t="e">
        <f t="shared" si="233"/>
        <v>#REF!</v>
      </c>
      <c r="AQ370" s="1" t="e">
        <f t="shared" si="234"/>
        <v>#REF!</v>
      </c>
      <c r="AS370" s="1" t="e">
        <f t="shared" si="235"/>
        <v>#REF!</v>
      </c>
      <c r="AU370" s="36" t="e">
        <f t="shared" si="238"/>
        <v>#REF!</v>
      </c>
    </row>
    <row r="371" spans="1:47" ht="14">
      <c r="A371" t="s">
        <v>1307</v>
      </c>
      <c r="B371" t="s">
        <v>640</v>
      </c>
      <c r="C371" t="s">
        <v>641</v>
      </c>
      <c r="D371" t="s">
        <v>11</v>
      </c>
      <c r="E371" s="35" t="e">
        <f>#REF!</f>
        <v>#REF!</v>
      </c>
      <c r="F371">
        <v>1</v>
      </c>
      <c r="K371" s="1" t="e">
        <f t="shared" si="222"/>
        <v>#REF!</v>
      </c>
      <c r="M371" s="1" t="e">
        <f t="shared" si="220"/>
        <v>#REF!</v>
      </c>
      <c r="O371" s="1" t="e">
        <f t="shared" si="221"/>
        <v>#REF!</v>
      </c>
      <c r="Q371" s="1" t="e">
        <f t="shared" si="236"/>
        <v>#REF!</v>
      </c>
      <c r="S371" s="1" t="e">
        <f t="shared" si="237"/>
        <v>#REF!</v>
      </c>
      <c r="U371" s="1" t="e">
        <f t="shared" si="223"/>
        <v>#REF!</v>
      </c>
      <c r="W371" s="1" t="e">
        <f t="shared" si="224"/>
        <v>#REF!</v>
      </c>
      <c r="Y371" s="1" t="e">
        <f t="shared" si="225"/>
        <v>#REF!</v>
      </c>
      <c r="AA371" s="1" t="e">
        <f t="shared" si="226"/>
        <v>#REF!</v>
      </c>
      <c r="AC371" s="1" t="e">
        <f t="shared" si="227"/>
        <v>#REF!</v>
      </c>
      <c r="AE371" s="1" t="e">
        <f t="shared" si="228"/>
        <v>#REF!</v>
      </c>
      <c r="AF371">
        <v>1</v>
      </c>
      <c r="AG371" s="1" t="e">
        <f t="shared" si="229"/>
        <v>#REF!</v>
      </c>
      <c r="AI371" s="1" t="e">
        <f t="shared" si="230"/>
        <v>#REF!</v>
      </c>
      <c r="AK371" s="1" t="e">
        <f t="shared" si="231"/>
        <v>#REF!</v>
      </c>
      <c r="AM371" s="1" t="e">
        <f t="shared" si="232"/>
        <v>#REF!</v>
      </c>
      <c r="AO371" s="1" t="e">
        <f t="shared" si="233"/>
        <v>#REF!</v>
      </c>
      <c r="AQ371" s="1" t="e">
        <f t="shared" si="234"/>
        <v>#REF!</v>
      </c>
      <c r="AS371" s="1" t="e">
        <f t="shared" si="235"/>
        <v>#REF!</v>
      </c>
      <c r="AU371" s="36" t="e">
        <f t="shared" si="238"/>
        <v>#REF!</v>
      </c>
    </row>
    <row r="372" spans="1:47" ht="14">
      <c r="A372" t="s">
        <v>1307</v>
      </c>
      <c r="B372" t="s">
        <v>642</v>
      </c>
      <c r="C372" t="s">
        <v>643</v>
      </c>
      <c r="D372" t="s">
        <v>11</v>
      </c>
      <c r="E372" s="35" t="e">
        <f>#REF!</f>
        <v>#REF!</v>
      </c>
      <c r="F372">
        <v>2</v>
      </c>
      <c r="K372" s="1" t="e">
        <f t="shared" si="222"/>
        <v>#REF!</v>
      </c>
      <c r="M372" s="1" t="e">
        <f t="shared" si="220"/>
        <v>#REF!</v>
      </c>
      <c r="O372" s="1" t="e">
        <f t="shared" si="221"/>
        <v>#REF!</v>
      </c>
      <c r="Q372" s="1" t="e">
        <f t="shared" si="236"/>
        <v>#REF!</v>
      </c>
      <c r="S372" s="1" t="e">
        <f t="shared" si="237"/>
        <v>#REF!</v>
      </c>
      <c r="U372" s="1" t="e">
        <f t="shared" si="223"/>
        <v>#REF!</v>
      </c>
      <c r="W372" s="1" t="e">
        <f t="shared" si="224"/>
        <v>#REF!</v>
      </c>
      <c r="Y372" s="1" t="e">
        <f t="shared" si="225"/>
        <v>#REF!</v>
      </c>
      <c r="AA372" s="1" t="e">
        <f t="shared" si="226"/>
        <v>#REF!</v>
      </c>
      <c r="AC372" s="1" t="e">
        <f t="shared" si="227"/>
        <v>#REF!</v>
      </c>
      <c r="AE372" s="1" t="e">
        <f t="shared" si="228"/>
        <v>#REF!</v>
      </c>
      <c r="AF372">
        <v>2</v>
      </c>
      <c r="AG372" s="1" t="e">
        <f t="shared" si="229"/>
        <v>#REF!</v>
      </c>
      <c r="AI372" s="1" t="e">
        <f t="shared" si="230"/>
        <v>#REF!</v>
      </c>
      <c r="AK372" s="1" t="e">
        <f t="shared" si="231"/>
        <v>#REF!</v>
      </c>
      <c r="AM372" s="1" t="e">
        <f t="shared" si="232"/>
        <v>#REF!</v>
      </c>
      <c r="AO372" s="1" t="e">
        <f t="shared" si="233"/>
        <v>#REF!</v>
      </c>
      <c r="AQ372" s="1" t="e">
        <f t="shared" si="234"/>
        <v>#REF!</v>
      </c>
      <c r="AS372" s="1" t="e">
        <f t="shared" si="235"/>
        <v>#REF!</v>
      </c>
      <c r="AU372" s="36" t="e">
        <f t="shared" si="238"/>
        <v>#REF!</v>
      </c>
    </row>
    <row r="373" spans="1:47" ht="14">
      <c r="A373" t="s">
        <v>1307</v>
      </c>
      <c r="B373" t="s">
        <v>644</v>
      </c>
      <c r="C373" t="s">
        <v>1328</v>
      </c>
      <c r="D373" t="s">
        <v>11</v>
      </c>
      <c r="E373" s="35" t="e">
        <f>#REF!</f>
        <v>#REF!</v>
      </c>
      <c r="F373">
        <v>13</v>
      </c>
      <c r="K373" s="1" t="e">
        <f t="shared" si="222"/>
        <v>#REF!</v>
      </c>
      <c r="M373" s="1" t="e">
        <f t="shared" si="220"/>
        <v>#REF!</v>
      </c>
      <c r="O373" s="1" t="e">
        <f t="shared" si="221"/>
        <v>#REF!</v>
      </c>
      <c r="Q373" s="1" t="e">
        <f t="shared" si="236"/>
        <v>#REF!</v>
      </c>
      <c r="S373" s="1" t="e">
        <f t="shared" si="237"/>
        <v>#REF!</v>
      </c>
      <c r="U373" s="1" t="e">
        <f t="shared" si="223"/>
        <v>#REF!</v>
      </c>
      <c r="W373" s="1" t="e">
        <f t="shared" si="224"/>
        <v>#REF!</v>
      </c>
      <c r="Y373" s="1" t="e">
        <f t="shared" si="225"/>
        <v>#REF!</v>
      </c>
      <c r="AA373" s="1" t="e">
        <f t="shared" si="226"/>
        <v>#REF!</v>
      </c>
      <c r="AC373" s="1" t="e">
        <f t="shared" si="227"/>
        <v>#REF!</v>
      </c>
      <c r="AD373">
        <v>7</v>
      </c>
      <c r="AE373" s="1" t="e">
        <f t="shared" si="228"/>
        <v>#REF!</v>
      </c>
      <c r="AF373">
        <v>6</v>
      </c>
      <c r="AG373" s="1" t="e">
        <f t="shared" si="229"/>
        <v>#REF!</v>
      </c>
      <c r="AI373" s="1" t="e">
        <f t="shared" si="230"/>
        <v>#REF!</v>
      </c>
      <c r="AK373" s="1" t="e">
        <f t="shared" si="231"/>
        <v>#REF!</v>
      </c>
      <c r="AM373" s="1" t="e">
        <f t="shared" si="232"/>
        <v>#REF!</v>
      </c>
      <c r="AO373" s="1" t="e">
        <f t="shared" si="233"/>
        <v>#REF!</v>
      </c>
      <c r="AQ373" s="1" t="e">
        <f t="shared" si="234"/>
        <v>#REF!</v>
      </c>
      <c r="AS373" s="1" t="e">
        <f t="shared" si="235"/>
        <v>#REF!</v>
      </c>
      <c r="AU373" s="36" t="e">
        <f t="shared" si="238"/>
        <v>#REF!</v>
      </c>
    </row>
    <row r="374" spans="1:47" ht="14">
      <c r="A374" t="s">
        <v>1307</v>
      </c>
      <c r="B374" t="s">
        <v>645</v>
      </c>
      <c r="C374" t="s">
        <v>1329</v>
      </c>
      <c r="D374" t="s">
        <v>11</v>
      </c>
      <c r="E374" s="35" t="e">
        <f>#REF!</f>
        <v>#REF!</v>
      </c>
      <c r="F374">
        <v>3</v>
      </c>
      <c r="K374" s="1" t="e">
        <f t="shared" si="222"/>
        <v>#REF!</v>
      </c>
      <c r="M374" s="1" t="e">
        <f t="shared" si="220"/>
        <v>#REF!</v>
      </c>
      <c r="O374" s="1" t="e">
        <f t="shared" si="221"/>
        <v>#REF!</v>
      </c>
      <c r="Q374" s="1" t="e">
        <f t="shared" si="236"/>
        <v>#REF!</v>
      </c>
      <c r="S374" s="1" t="e">
        <f t="shared" si="237"/>
        <v>#REF!</v>
      </c>
      <c r="U374" s="1" t="e">
        <f t="shared" si="223"/>
        <v>#REF!</v>
      </c>
      <c r="W374" s="1" t="e">
        <f t="shared" si="224"/>
        <v>#REF!</v>
      </c>
      <c r="Y374" s="1" t="e">
        <f t="shared" si="225"/>
        <v>#REF!</v>
      </c>
      <c r="AA374" s="1" t="e">
        <f t="shared" si="226"/>
        <v>#REF!</v>
      </c>
      <c r="AC374" s="1" t="e">
        <f t="shared" si="227"/>
        <v>#REF!</v>
      </c>
      <c r="AE374" s="1" t="e">
        <f t="shared" si="228"/>
        <v>#REF!</v>
      </c>
      <c r="AF374">
        <v>3</v>
      </c>
      <c r="AG374" s="1" t="e">
        <f t="shared" si="229"/>
        <v>#REF!</v>
      </c>
      <c r="AI374" s="1" t="e">
        <f t="shared" si="230"/>
        <v>#REF!</v>
      </c>
      <c r="AK374" s="1" t="e">
        <f t="shared" si="231"/>
        <v>#REF!</v>
      </c>
      <c r="AM374" s="1" t="e">
        <f t="shared" si="232"/>
        <v>#REF!</v>
      </c>
      <c r="AO374" s="1" t="e">
        <f t="shared" si="233"/>
        <v>#REF!</v>
      </c>
      <c r="AQ374" s="1" t="e">
        <f t="shared" si="234"/>
        <v>#REF!</v>
      </c>
      <c r="AS374" s="1" t="e">
        <f t="shared" si="235"/>
        <v>#REF!</v>
      </c>
      <c r="AU374" s="36" t="e">
        <f t="shared" si="238"/>
        <v>#REF!</v>
      </c>
    </row>
    <row r="375" spans="1:47" s="38" customFormat="1" ht="14">
      <c r="A375" s="38" t="s">
        <v>1305</v>
      </c>
      <c r="B375" s="38" t="s">
        <v>646</v>
      </c>
      <c r="C375" s="38" t="s">
        <v>647</v>
      </c>
      <c r="D375" s="38" t="s">
        <v>29</v>
      </c>
      <c r="E375" s="32" t="e">
        <f>#REF!</f>
        <v>#REF!</v>
      </c>
      <c r="K375" s="33" t="e">
        <f>SUM(K376:K383)/$E375</f>
        <v>#REF!</v>
      </c>
      <c r="L375" s="41"/>
      <c r="M375" s="33" t="e">
        <f>SUM(M376:M383)/$E375</f>
        <v>#REF!</v>
      </c>
      <c r="N375" s="41"/>
      <c r="O375" s="33" t="e">
        <f>SUM(O376:O383)/$E375</f>
        <v>#REF!</v>
      </c>
      <c r="P375" s="41"/>
      <c r="Q375" s="33" t="e">
        <f>SUM(Q376:Q383)/$E375</f>
        <v>#REF!</v>
      </c>
      <c r="R375" s="41"/>
      <c r="S375" s="33" t="e">
        <f>SUM(S376:S383)/$E375</f>
        <v>#REF!</v>
      </c>
      <c r="T375" s="41"/>
      <c r="U375" s="33" t="e">
        <f>SUM(U376:U383)/$E375</f>
        <v>#REF!</v>
      </c>
      <c r="V375" s="41"/>
      <c r="W375" s="33" t="e">
        <f>SUM(W376:W383)/$E375</f>
        <v>#REF!</v>
      </c>
      <c r="X375" s="41"/>
      <c r="Y375" s="33" t="e">
        <f>SUM(Y376:Y383)/$E375</f>
        <v>#REF!</v>
      </c>
      <c r="Z375" s="41"/>
      <c r="AA375" s="33" t="e">
        <f>SUM(AA376:AA383)/$E375</f>
        <v>#REF!</v>
      </c>
      <c r="AB375" s="41"/>
      <c r="AC375" s="33" t="e">
        <f>SUM(AC376:AC383)/$E375</f>
        <v>#REF!</v>
      </c>
      <c r="AD375" s="41"/>
      <c r="AE375" s="33" t="e">
        <f>SUM(AE376:AE383)/$E375</f>
        <v>#REF!</v>
      </c>
      <c r="AF375" s="41"/>
      <c r="AG375" s="33" t="e">
        <f>SUM(AG376:AG383)/$E375</f>
        <v>#REF!</v>
      </c>
      <c r="AH375" s="41"/>
      <c r="AI375" s="33" t="e">
        <f>SUM(AI376:AI383)/$E375</f>
        <v>#REF!</v>
      </c>
      <c r="AJ375" s="41"/>
      <c r="AK375" s="33" t="e">
        <f>SUM(AK376:AK383)/$E375</f>
        <v>#REF!</v>
      </c>
      <c r="AL375" s="41"/>
      <c r="AM375" s="33" t="e">
        <f>SUM(AM376:AM383)/$E375</f>
        <v>#REF!</v>
      </c>
      <c r="AN375" s="41"/>
      <c r="AO375" s="33" t="e">
        <f>SUM(AO376:AO383)/$E375</f>
        <v>#REF!</v>
      </c>
      <c r="AP375" s="41"/>
      <c r="AQ375" s="33" t="e">
        <f>SUM(AQ376:AQ383)/$E375</f>
        <v>#REF!</v>
      </c>
      <c r="AR375" s="41"/>
      <c r="AS375" s="33" t="e">
        <f>SUM(AS376:AS383)/$E375</f>
        <v>#REF!</v>
      </c>
      <c r="AU375" s="33" t="e">
        <f t="shared" si="238"/>
        <v>#REF!</v>
      </c>
    </row>
    <row r="376" spans="1:47" ht="14">
      <c r="A376" t="s">
        <v>1307</v>
      </c>
      <c r="B376" t="s">
        <v>648</v>
      </c>
      <c r="C376" t="s">
        <v>649</v>
      </c>
      <c r="D376" t="s">
        <v>11</v>
      </c>
      <c r="E376" s="35" t="e">
        <f>#REF!</f>
        <v>#REF!</v>
      </c>
      <c r="F376">
        <v>10</v>
      </c>
      <c r="K376" s="1" t="e">
        <f t="shared" si="222"/>
        <v>#REF!</v>
      </c>
      <c r="M376" s="1" t="e">
        <f t="shared" si="220"/>
        <v>#REF!</v>
      </c>
      <c r="O376" s="1" t="e">
        <f t="shared" si="221"/>
        <v>#REF!</v>
      </c>
      <c r="Q376" s="1" t="e">
        <f t="shared" si="236"/>
        <v>#REF!</v>
      </c>
      <c r="S376" s="1" t="e">
        <f t="shared" si="237"/>
        <v>#REF!</v>
      </c>
      <c r="U376" s="1" t="e">
        <f t="shared" si="223"/>
        <v>#REF!</v>
      </c>
      <c r="W376" s="1" t="e">
        <f t="shared" si="224"/>
        <v>#REF!</v>
      </c>
      <c r="Y376" s="1" t="e">
        <f t="shared" si="225"/>
        <v>#REF!</v>
      </c>
      <c r="AA376" s="1" t="e">
        <f t="shared" si="226"/>
        <v>#REF!</v>
      </c>
      <c r="AC376" s="1" t="e">
        <f t="shared" si="227"/>
        <v>#REF!</v>
      </c>
      <c r="AE376" s="1" t="e">
        <f t="shared" si="228"/>
        <v>#REF!</v>
      </c>
      <c r="AF376">
        <v>5</v>
      </c>
      <c r="AG376" s="1" t="e">
        <f t="shared" si="229"/>
        <v>#REF!</v>
      </c>
      <c r="AH376">
        <v>5</v>
      </c>
      <c r="AI376" s="1" t="e">
        <f t="shared" si="230"/>
        <v>#REF!</v>
      </c>
      <c r="AK376" s="1" t="e">
        <f t="shared" si="231"/>
        <v>#REF!</v>
      </c>
      <c r="AM376" s="1" t="e">
        <f t="shared" si="232"/>
        <v>#REF!</v>
      </c>
      <c r="AO376" s="1" t="e">
        <f t="shared" si="233"/>
        <v>#REF!</v>
      </c>
      <c r="AQ376" s="1" t="e">
        <f t="shared" si="234"/>
        <v>#REF!</v>
      </c>
      <c r="AS376" s="1" t="e">
        <f t="shared" si="235"/>
        <v>#REF!</v>
      </c>
      <c r="AU376" s="36" t="e">
        <f t="shared" si="238"/>
        <v>#REF!</v>
      </c>
    </row>
    <row r="377" spans="1:47" ht="14">
      <c r="A377" t="s">
        <v>1307</v>
      </c>
      <c r="B377" t="s">
        <v>650</v>
      </c>
      <c r="C377" t="s">
        <v>651</v>
      </c>
      <c r="D377" t="s">
        <v>11</v>
      </c>
      <c r="E377" s="35" t="e">
        <f>#REF!</f>
        <v>#REF!</v>
      </c>
      <c r="F377">
        <v>1</v>
      </c>
      <c r="K377" s="1" t="e">
        <f t="shared" si="222"/>
        <v>#REF!</v>
      </c>
      <c r="M377" s="1" t="e">
        <f t="shared" si="220"/>
        <v>#REF!</v>
      </c>
      <c r="O377" s="1" t="e">
        <f t="shared" si="221"/>
        <v>#REF!</v>
      </c>
      <c r="Q377" s="1" t="e">
        <f t="shared" si="236"/>
        <v>#REF!</v>
      </c>
      <c r="S377" s="1" t="e">
        <f t="shared" si="237"/>
        <v>#REF!</v>
      </c>
      <c r="U377" s="1" t="e">
        <f t="shared" si="223"/>
        <v>#REF!</v>
      </c>
      <c r="W377" s="1" t="e">
        <f t="shared" si="224"/>
        <v>#REF!</v>
      </c>
      <c r="Y377" s="1" t="e">
        <f t="shared" si="225"/>
        <v>#REF!</v>
      </c>
      <c r="AA377" s="1" t="e">
        <f t="shared" si="226"/>
        <v>#REF!</v>
      </c>
      <c r="AC377" s="1" t="e">
        <f t="shared" si="227"/>
        <v>#REF!</v>
      </c>
      <c r="AE377" s="1" t="e">
        <f t="shared" si="228"/>
        <v>#REF!</v>
      </c>
      <c r="AG377" s="1" t="e">
        <f t="shared" si="229"/>
        <v>#REF!</v>
      </c>
      <c r="AH377">
        <v>1</v>
      </c>
      <c r="AI377" s="1" t="e">
        <f t="shared" si="230"/>
        <v>#REF!</v>
      </c>
      <c r="AK377" s="1" t="e">
        <f t="shared" si="231"/>
        <v>#REF!</v>
      </c>
      <c r="AM377" s="1" t="e">
        <f t="shared" si="232"/>
        <v>#REF!</v>
      </c>
      <c r="AO377" s="1" t="e">
        <f t="shared" si="233"/>
        <v>#REF!</v>
      </c>
      <c r="AQ377" s="1" t="e">
        <f t="shared" si="234"/>
        <v>#REF!</v>
      </c>
      <c r="AS377" s="1" t="e">
        <f t="shared" si="235"/>
        <v>#REF!</v>
      </c>
      <c r="AU377" s="36" t="e">
        <f t="shared" si="238"/>
        <v>#REF!</v>
      </c>
    </row>
    <row r="378" spans="1:47" ht="14">
      <c r="A378" t="s">
        <v>1307</v>
      </c>
      <c r="B378" t="s">
        <v>652</v>
      </c>
      <c r="C378" t="s">
        <v>653</v>
      </c>
      <c r="D378" t="s">
        <v>11</v>
      </c>
      <c r="E378" s="35" t="e">
        <f>#REF!</f>
        <v>#REF!</v>
      </c>
      <c r="F378">
        <v>9</v>
      </c>
      <c r="K378" s="1" t="e">
        <f t="shared" si="222"/>
        <v>#REF!</v>
      </c>
      <c r="M378" s="1" t="e">
        <f t="shared" si="220"/>
        <v>#REF!</v>
      </c>
      <c r="O378" s="1" t="e">
        <f t="shared" si="221"/>
        <v>#REF!</v>
      </c>
      <c r="Q378" s="1" t="e">
        <f t="shared" si="236"/>
        <v>#REF!</v>
      </c>
      <c r="S378" s="1" t="e">
        <f t="shared" si="237"/>
        <v>#REF!</v>
      </c>
      <c r="U378" s="1" t="e">
        <f t="shared" si="223"/>
        <v>#REF!</v>
      </c>
      <c r="W378" s="1" t="e">
        <f t="shared" si="224"/>
        <v>#REF!</v>
      </c>
      <c r="Y378" s="1" t="e">
        <f t="shared" si="225"/>
        <v>#REF!</v>
      </c>
      <c r="AA378" s="1" t="e">
        <f t="shared" si="226"/>
        <v>#REF!</v>
      </c>
      <c r="AC378" s="1" t="e">
        <f t="shared" si="227"/>
        <v>#REF!</v>
      </c>
      <c r="AE378" s="1" t="e">
        <f t="shared" si="228"/>
        <v>#REF!</v>
      </c>
      <c r="AF378">
        <v>4</v>
      </c>
      <c r="AG378" s="1" t="e">
        <f t="shared" si="229"/>
        <v>#REF!</v>
      </c>
      <c r="AH378">
        <v>5</v>
      </c>
      <c r="AI378" s="1" t="e">
        <f t="shared" si="230"/>
        <v>#REF!</v>
      </c>
      <c r="AK378" s="1" t="e">
        <f t="shared" si="231"/>
        <v>#REF!</v>
      </c>
      <c r="AM378" s="1" t="e">
        <f t="shared" si="232"/>
        <v>#REF!</v>
      </c>
      <c r="AO378" s="1" t="e">
        <f t="shared" si="233"/>
        <v>#REF!</v>
      </c>
      <c r="AQ378" s="1" t="e">
        <f t="shared" si="234"/>
        <v>#REF!</v>
      </c>
      <c r="AS378" s="1" t="e">
        <f t="shared" si="235"/>
        <v>#REF!</v>
      </c>
      <c r="AU378" s="36" t="e">
        <f t="shared" si="238"/>
        <v>#REF!</v>
      </c>
    </row>
    <row r="379" spans="1:47" ht="14">
      <c r="A379" t="s">
        <v>1307</v>
      </c>
      <c r="B379" t="s">
        <v>654</v>
      </c>
      <c r="C379" t="s">
        <v>655</v>
      </c>
      <c r="D379" t="s">
        <v>11</v>
      </c>
      <c r="E379" s="35" t="e">
        <f>#REF!</f>
        <v>#REF!</v>
      </c>
      <c r="F379">
        <v>21</v>
      </c>
      <c r="K379" s="1" t="e">
        <f t="shared" si="222"/>
        <v>#REF!</v>
      </c>
      <c r="M379" s="1" t="e">
        <f t="shared" si="220"/>
        <v>#REF!</v>
      </c>
      <c r="O379" s="1" t="e">
        <f t="shared" si="221"/>
        <v>#REF!</v>
      </c>
      <c r="Q379" s="1" t="e">
        <f t="shared" si="236"/>
        <v>#REF!</v>
      </c>
      <c r="S379" s="1" t="e">
        <f t="shared" si="237"/>
        <v>#REF!</v>
      </c>
      <c r="U379" s="1" t="e">
        <f t="shared" si="223"/>
        <v>#REF!</v>
      </c>
      <c r="W379" s="1" t="e">
        <f t="shared" si="224"/>
        <v>#REF!</v>
      </c>
      <c r="Y379" s="1" t="e">
        <f t="shared" si="225"/>
        <v>#REF!</v>
      </c>
      <c r="AA379" s="1" t="e">
        <f t="shared" si="226"/>
        <v>#REF!</v>
      </c>
      <c r="AC379" s="1" t="e">
        <f t="shared" si="227"/>
        <v>#REF!</v>
      </c>
      <c r="AE379" s="1" t="e">
        <f t="shared" si="228"/>
        <v>#REF!</v>
      </c>
      <c r="AF379">
        <v>10</v>
      </c>
      <c r="AG379" s="1" t="e">
        <f t="shared" si="229"/>
        <v>#REF!</v>
      </c>
      <c r="AH379">
        <v>11</v>
      </c>
      <c r="AI379" s="1" t="e">
        <f t="shared" si="230"/>
        <v>#REF!</v>
      </c>
      <c r="AK379" s="1" t="e">
        <f t="shared" si="231"/>
        <v>#REF!</v>
      </c>
      <c r="AM379" s="1" t="e">
        <f t="shared" si="232"/>
        <v>#REF!</v>
      </c>
      <c r="AO379" s="1" t="e">
        <f t="shared" si="233"/>
        <v>#REF!</v>
      </c>
      <c r="AQ379" s="1" t="e">
        <f t="shared" si="234"/>
        <v>#REF!</v>
      </c>
      <c r="AS379" s="1" t="e">
        <f t="shared" si="235"/>
        <v>#REF!</v>
      </c>
      <c r="AU379" s="36" t="e">
        <f t="shared" si="238"/>
        <v>#REF!</v>
      </c>
    </row>
    <row r="380" spans="1:47" ht="14">
      <c r="A380" t="s">
        <v>1307</v>
      </c>
      <c r="B380" t="s">
        <v>656</v>
      </c>
      <c r="C380" t="s">
        <v>657</v>
      </c>
      <c r="D380" t="s">
        <v>11</v>
      </c>
      <c r="E380" s="35" t="e">
        <f>#REF!</f>
        <v>#REF!</v>
      </c>
      <c r="F380">
        <v>28</v>
      </c>
      <c r="K380" s="1" t="e">
        <f t="shared" si="222"/>
        <v>#REF!</v>
      </c>
      <c r="M380" s="1" t="e">
        <f t="shared" si="220"/>
        <v>#REF!</v>
      </c>
      <c r="O380" s="1" t="e">
        <f t="shared" si="221"/>
        <v>#REF!</v>
      </c>
      <c r="Q380" s="1" t="e">
        <f t="shared" si="236"/>
        <v>#REF!</v>
      </c>
      <c r="S380" s="1" t="e">
        <f t="shared" si="237"/>
        <v>#REF!</v>
      </c>
      <c r="U380" s="1" t="e">
        <f t="shared" si="223"/>
        <v>#REF!</v>
      </c>
      <c r="W380" s="1" t="e">
        <f t="shared" si="224"/>
        <v>#REF!</v>
      </c>
      <c r="Y380" s="1" t="e">
        <f t="shared" si="225"/>
        <v>#REF!</v>
      </c>
      <c r="AA380" s="1" t="e">
        <f t="shared" si="226"/>
        <v>#REF!</v>
      </c>
      <c r="AC380" s="1" t="e">
        <f t="shared" si="227"/>
        <v>#REF!</v>
      </c>
      <c r="AE380" s="1" t="e">
        <f t="shared" si="228"/>
        <v>#REF!</v>
      </c>
      <c r="AF380">
        <v>14</v>
      </c>
      <c r="AG380" s="1" t="e">
        <f t="shared" si="229"/>
        <v>#REF!</v>
      </c>
      <c r="AH380">
        <v>14</v>
      </c>
      <c r="AI380" s="1" t="e">
        <f t="shared" si="230"/>
        <v>#REF!</v>
      </c>
      <c r="AK380" s="1" t="e">
        <f t="shared" si="231"/>
        <v>#REF!</v>
      </c>
      <c r="AM380" s="1" t="e">
        <f t="shared" si="232"/>
        <v>#REF!</v>
      </c>
      <c r="AO380" s="1" t="e">
        <f t="shared" si="233"/>
        <v>#REF!</v>
      </c>
      <c r="AQ380" s="1" t="e">
        <f t="shared" si="234"/>
        <v>#REF!</v>
      </c>
      <c r="AS380" s="1" t="e">
        <f t="shared" si="235"/>
        <v>#REF!</v>
      </c>
      <c r="AU380" s="36" t="e">
        <f t="shared" si="238"/>
        <v>#REF!</v>
      </c>
    </row>
    <row r="381" spans="1:47" ht="14">
      <c r="A381" t="s">
        <v>1307</v>
      </c>
      <c r="B381" t="s">
        <v>658</v>
      </c>
      <c r="C381" t="s">
        <v>659</v>
      </c>
      <c r="D381" t="s">
        <v>11</v>
      </c>
      <c r="E381" s="35" t="e">
        <f>#REF!</f>
        <v>#REF!</v>
      </c>
      <c r="F381">
        <v>12</v>
      </c>
      <c r="K381" s="1" t="e">
        <f t="shared" si="222"/>
        <v>#REF!</v>
      </c>
      <c r="M381" s="1" t="e">
        <f t="shared" si="220"/>
        <v>#REF!</v>
      </c>
      <c r="O381" s="1" t="e">
        <f t="shared" si="221"/>
        <v>#REF!</v>
      </c>
      <c r="Q381" s="1" t="e">
        <f t="shared" si="236"/>
        <v>#REF!</v>
      </c>
      <c r="S381" s="1" t="e">
        <f t="shared" si="237"/>
        <v>#REF!</v>
      </c>
      <c r="U381" s="1" t="e">
        <f t="shared" si="223"/>
        <v>#REF!</v>
      </c>
      <c r="W381" s="1" t="e">
        <f t="shared" si="224"/>
        <v>#REF!</v>
      </c>
      <c r="Y381" s="1" t="e">
        <f t="shared" si="225"/>
        <v>#REF!</v>
      </c>
      <c r="AA381" s="1" t="e">
        <f t="shared" si="226"/>
        <v>#REF!</v>
      </c>
      <c r="AC381" s="1" t="e">
        <f t="shared" si="227"/>
        <v>#REF!</v>
      </c>
      <c r="AE381" s="1" t="e">
        <f t="shared" si="228"/>
        <v>#REF!</v>
      </c>
      <c r="AF381">
        <v>6</v>
      </c>
      <c r="AG381" s="1" t="e">
        <f t="shared" si="229"/>
        <v>#REF!</v>
      </c>
      <c r="AH381">
        <v>6</v>
      </c>
      <c r="AI381" s="1" t="e">
        <f t="shared" si="230"/>
        <v>#REF!</v>
      </c>
      <c r="AK381" s="1" t="e">
        <f t="shared" si="231"/>
        <v>#REF!</v>
      </c>
      <c r="AM381" s="1" t="e">
        <f t="shared" si="232"/>
        <v>#REF!</v>
      </c>
      <c r="AO381" s="1" t="e">
        <f t="shared" si="233"/>
        <v>#REF!</v>
      </c>
      <c r="AQ381" s="1" t="e">
        <f t="shared" si="234"/>
        <v>#REF!</v>
      </c>
      <c r="AS381" s="1" t="e">
        <f t="shared" si="235"/>
        <v>#REF!</v>
      </c>
      <c r="AU381" s="36" t="e">
        <f t="shared" si="238"/>
        <v>#REF!</v>
      </c>
    </row>
    <row r="382" spans="1:47" ht="14">
      <c r="A382" t="s">
        <v>1307</v>
      </c>
      <c r="B382" t="s">
        <v>660</v>
      </c>
      <c r="C382" t="s">
        <v>661</v>
      </c>
      <c r="D382" t="s">
        <v>11</v>
      </c>
      <c r="E382" s="35" t="e">
        <f>#REF!</f>
        <v>#REF!</v>
      </c>
      <c r="F382">
        <v>2</v>
      </c>
      <c r="K382" s="1" t="e">
        <f t="shared" si="222"/>
        <v>#REF!</v>
      </c>
      <c r="M382" s="1" t="e">
        <f t="shared" si="220"/>
        <v>#REF!</v>
      </c>
      <c r="O382" s="1" t="e">
        <f t="shared" si="221"/>
        <v>#REF!</v>
      </c>
      <c r="Q382" s="1" t="e">
        <f t="shared" si="236"/>
        <v>#REF!</v>
      </c>
      <c r="S382" s="1" t="e">
        <f t="shared" si="237"/>
        <v>#REF!</v>
      </c>
      <c r="U382" s="1" t="e">
        <f t="shared" si="223"/>
        <v>#REF!</v>
      </c>
      <c r="W382" s="1" t="e">
        <f t="shared" si="224"/>
        <v>#REF!</v>
      </c>
      <c r="Y382" s="1" t="e">
        <f t="shared" si="225"/>
        <v>#REF!</v>
      </c>
      <c r="AA382" s="1" t="e">
        <f t="shared" si="226"/>
        <v>#REF!</v>
      </c>
      <c r="AC382" s="1" t="e">
        <f t="shared" si="227"/>
        <v>#REF!</v>
      </c>
      <c r="AE382" s="1" t="e">
        <f t="shared" si="228"/>
        <v>#REF!</v>
      </c>
      <c r="AF382">
        <v>1</v>
      </c>
      <c r="AG382" s="1" t="e">
        <f t="shared" si="229"/>
        <v>#REF!</v>
      </c>
      <c r="AH382">
        <v>1</v>
      </c>
      <c r="AI382" s="1" t="e">
        <f t="shared" si="230"/>
        <v>#REF!</v>
      </c>
      <c r="AK382" s="1" t="e">
        <f t="shared" si="231"/>
        <v>#REF!</v>
      </c>
      <c r="AM382" s="1" t="e">
        <f t="shared" si="232"/>
        <v>#REF!</v>
      </c>
      <c r="AO382" s="1" t="e">
        <f t="shared" si="233"/>
        <v>#REF!</v>
      </c>
      <c r="AQ382" s="1" t="e">
        <f t="shared" si="234"/>
        <v>#REF!</v>
      </c>
      <c r="AS382" s="1" t="e">
        <f t="shared" si="235"/>
        <v>#REF!</v>
      </c>
      <c r="AU382" s="36" t="e">
        <f t="shared" si="238"/>
        <v>#REF!</v>
      </c>
    </row>
    <row r="383" spans="1:47" ht="14">
      <c r="A383" t="s">
        <v>1307</v>
      </c>
      <c r="B383" t="s">
        <v>662</v>
      </c>
      <c r="C383" t="s">
        <v>1330</v>
      </c>
      <c r="D383" t="s">
        <v>11</v>
      </c>
      <c r="E383" s="35" t="e">
        <f>#REF!</f>
        <v>#REF!</v>
      </c>
      <c r="F383">
        <v>1</v>
      </c>
      <c r="K383" s="1" t="e">
        <f t="shared" si="222"/>
        <v>#REF!</v>
      </c>
      <c r="M383" s="1" t="e">
        <f t="shared" si="220"/>
        <v>#REF!</v>
      </c>
      <c r="O383" s="1" t="e">
        <f t="shared" si="221"/>
        <v>#REF!</v>
      </c>
      <c r="Q383" s="1" t="e">
        <f t="shared" si="236"/>
        <v>#REF!</v>
      </c>
      <c r="S383" s="1" t="e">
        <f t="shared" si="237"/>
        <v>#REF!</v>
      </c>
      <c r="U383" s="1" t="e">
        <f t="shared" si="223"/>
        <v>#REF!</v>
      </c>
      <c r="W383" s="1" t="e">
        <f t="shared" si="224"/>
        <v>#REF!</v>
      </c>
      <c r="Y383" s="1" t="e">
        <f t="shared" si="225"/>
        <v>#REF!</v>
      </c>
      <c r="AA383" s="1" t="e">
        <f t="shared" si="226"/>
        <v>#REF!</v>
      </c>
      <c r="AC383" s="1" t="e">
        <f t="shared" si="227"/>
        <v>#REF!</v>
      </c>
      <c r="AE383" s="1" t="e">
        <f t="shared" si="228"/>
        <v>#REF!</v>
      </c>
      <c r="AG383" s="1" t="e">
        <f t="shared" si="229"/>
        <v>#REF!</v>
      </c>
      <c r="AH383">
        <v>1</v>
      </c>
      <c r="AI383" s="1" t="e">
        <f t="shared" si="230"/>
        <v>#REF!</v>
      </c>
      <c r="AK383" s="1" t="e">
        <f t="shared" si="231"/>
        <v>#REF!</v>
      </c>
      <c r="AM383" s="1" t="e">
        <f t="shared" si="232"/>
        <v>#REF!</v>
      </c>
      <c r="AO383" s="1" t="e">
        <f t="shared" si="233"/>
        <v>#REF!</v>
      </c>
      <c r="AQ383" s="1" t="e">
        <f t="shared" si="234"/>
        <v>#REF!</v>
      </c>
      <c r="AS383" s="1" t="e">
        <f t="shared" si="235"/>
        <v>#REF!</v>
      </c>
      <c r="AU383" s="36" t="e">
        <f t="shared" si="238"/>
        <v>#REF!</v>
      </c>
    </row>
    <row r="384" spans="1:47" s="38" customFormat="1" ht="14">
      <c r="A384" s="38" t="s">
        <v>1305</v>
      </c>
      <c r="B384" s="38" t="s">
        <v>663</v>
      </c>
      <c r="C384" s="38" t="s">
        <v>564</v>
      </c>
      <c r="D384" s="38" t="s">
        <v>29</v>
      </c>
      <c r="E384" s="32" t="e">
        <f>#REF!</f>
        <v>#REF!</v>
      </c>
      <c r="K384" s="33" t="e">
        <f>SUM(K385:K387)/$E384</f>
        <v>#REF!</v>
      </c>
      <c r="L384" s="41"/>
      <c r="M384" s="33" t="e">
        <f>SUM(M385:M387)/$E384</f>
        <v>#REF!</v>
      </c>
      <c r="N384" s="41"/>
      <c r="O384" s="33" t="e">
        <f>SUM(O385:O387)/$E384</f>
        <v>#REF!</v>
      </c>
      <c r="P384" s="41"/>
      <c r="Q384" s="33" t="e">
        <f>SUM(Q385:Q387)/$E384</f>
        <v>#REF!</v>
      </c>
      <c r="R384" s="41"/>
      <c r="S384" s="33" t="e">
        <f>SUM(S385:S387)/$E384</f>
        <v>#REF!</v>
      </c>
      <c r="T384" s="41"/>
      <c r="U384" s="33" t="e">
        <f>SUM(U385:U387)/$E384</f>
        <v>#REF!</v>
      </c>
      <c r="V384" s="41"/>
      <c r="W384" s="33" t="e">
        <f>SUM(W385:W387)/$E384</f>
        <v>#REF!</v>
      </c>
      <c r="X384" s="41"/>
      <c r="Y384" s="33" t="e">
        <f>SUM(Y385:Y387)/$E384</f>
        <v>#REF!</v>
      </c>
      <c r="Z384" s="41"/>
      <c r="AA384" s="33" t="e">
        <f>SUM(AA385:AA387)/$E384</f>
        <v>#REF!</v>
      </c>
      <c r="AB384" s="41"/>
      <c r="AC384" s="33" t="e">
        <f>SUM(AC385:AC387)/$E384</f>
        <v>#REF!</v>
      </c>
      <c r="AD384" s="41"/>
      <c r="AE384" s="33" t="e">
        <f>SUM(AE385:AE387)/$E384</f>
        <v>#REF!</v>
      </c>
      <c r="AF384" s="41"/>
      <c r="AG384" s="33" t="e">
        <f>SUM(AG385:AG387)/$E384</f>
        <v>#REF!</v>
      </c>
      <c r="AH384" s="41"/>
      <c r="AI384" s="33" t="e">
        <f>SUM(AI385:AI387)/$E384</f>
        <v>#REF!</v>
      </c>
      <c r="AJ384" s="41"/>
      <c r="AK384" s="33" t="e">
        <f>SUM(AK385:AK387)/$E384</f>
        <v>#REF!</v>
      </c>
      <c r="AL384" s="41"/>
      <c r="AM384" s="33" t="e">
        <f>SUM(AM385:AM387)/$E384</f>
        <v>#REF!</v>
      </c>
      <c r="AN384" s="41"/>
      <c r="AO384" s="33" t="e">
        <f>SUM(AO385:AO387)/$E384</f>
        <v>#REF!</v>
      </c>
      <c r="AP384" s="41"/>
      <c r="AQ384" s="33" t="e">
        <f>SUM(AQ385:AQ387)/$E384</f>
        <v>#REF!</v>
      </c>
      <c r="AR384" s="41"/>
      <c r="AS384" s="33" t="e">
        <f>SUM(AS385:AS387)/$E384</f>
        <v>#REF!</v>
      </c>
      <c r="AU384" s="33" t="e">
        <f t="shared" si="238"/>
        <v>#REF!</v>
      </c>
    </row>
    <row r="385" spans="1:47" ht="14">
      <c r="A385" t="s">
        <v>1307</v>
      </c>
      <c r="B385" t="s">
        <v>664</v>
      </c>
      <c r="C385" t="s">
        <v>665</v>
      </c>
      <c r="D385" t="s">
        <v>11</v>
      </c>
      <c r="E385" s="35" t="e">
        <f>#REF!</f>
        <v>#REF!</v>
      </c>
      <c r="F385">
        <v>1</v>
      </c>
      <c r="K385" s="1" t="e">
        <f t="shared" si="222"/>
        <v>#REF!</v>
      </c>
      <c r="M385" s="1" t="e">
        <f t="shared" si="220"/>
        <v>#REF!</v>
      </c>
      <c r="O385" s="1" t="e">
        <f t="shared" si="221"/>
        <v>#REF!</v>
      </c>
      <c r="Q385" s="1" t="e">
        <f t="shared" si="236"/>
        <v>#REF!</v>
      </c>
      <c r="S385" s="1" t="e">
        <f t="shared" si="237"/>
        <v>#REF!</v>
      </c>
      <c r="U385" s="1" t="e">
        <f t="shared" si="223"/>
        <v>#REF!</v>
      </c>
      <c r="W385" s="1" t="e">
        <f t="shared" si="224"/>
        <v>#REF!</v>
      </c>
      <c r="Y385" s="1" t="e">
        <f t="shared" si="225"/>
        <v>#REF!</v>
      </c>
      <c r="AA385" s="1" t="e">
        <f t="shared" si="226"/>
        <v>#REF!</v>
      </c>
      <c r="AC385" s="1" t="e">
        <f t="shared" si="227"/>
        <v>#REF!</v>
      </c>
      <c r="AE385" s="1" t="e">
        <f t="shared" si="228"/>
        <v>#REF!</v>
      </c>
      <c r="AG385" s="1" t="e">
        <f t="shared" si="229"/>
        <v>#REF!</v>
      </c>
      <c r="AH385">
        <v>1</v>
      </c>
      <c r="AI385" s="1" t="e">
        <f t="shared" si="230"/>
        <v>#REF!</v>
      </c>
      <c r="AK385" s="1" t="e">
        <f t="shared" si="231"/>
        <v>#REF!</v>
      </c>
      <c r="AM385" s="1" t="e">
        <f t="shared" si="232"/>
        <v>#REF!</v>
      </c>
      <c r="AO385" s="1" t="e">
        <f t="shared" si="233"/>
        <v>#REF!</v>
      </c>
      <c r="AQ385" s="1" t="e">
        <f t="shared" si="234"/>
        <v>#REF!</v>
      </c>
      <c r="AS385" s="1" t="e">
        <f t="shared" si="235"/>
        <v>#REF!</v>
      </c>
      <c r="AU385" s="36" t="e">
        <f t="shared" si="238"/>
        <v>#REF!</v>
      </c>
    </row>
    <row r="386" spans="1:47" ht="14">
      <c r="A386" t="s">
        <v>1307</v>
      </c>
      <c r="B386" t="s">
        <v>666</v>
      </c>
      <c r="C386" t="s">
        <v>667</v>
      </c>
      <c r="D386" t="s">
        <v>11</v>
      </c>
      <c r="E386" s="35" t="e">
        <f>#REF!</f>
        <v>#REF!</v>
      </c>
      <c r="F386">
        <v>2</v>
      </c>
      <c r="K386" s="1" t="e">
        <f t="shared" si="222"/>
        <v>#REF!</v>
      </c>
      <c r="M386" s="1" t="e">
        <f t="shared" si="220"/>
        <v>#REF!</v>
      </c>
      <c r="O386" s="1" t="e">
        <f t="shared" si="221"/>
        <v>#REF!</v>
      </c>
      <c r="Q386" s="1" t="e">
        <f t="shared" si="236"/>
        <v>#REF!</v>
      </c>
      <c r="S386" s="1" t="e">
        <f t="shared" si="237"/>
        <v>#REF!</v>
      </c>
      <c r="U386" s="1" t="e">
        <f t="shared" si="223"/>
        <v>#REF!</v>
      </c>
      <c r="W386" s="1" t="e">
        <f t="shared" si="224"/>
        <v>#REF!</v>
      </c>
      <c r="Y386" s="1" t="e">
        <f t="shared" si="225"/>
        <v>#REF!</v>
      </c>
      <c r="AA386" s="1" t="e">
        <f t="shared" si="226"/>
        <v>#REF!</v>
      </c>
      <c r="AC386" s="1" t="e">
        <f t="shared" si="227"/>
        <v>#REF!</v>
      </c>
      <c r="AE386" s="1" t="e">
        <f t="shared" si="228"/>
        <v>#REF!</v>
      </c>
      <c r="AG386" s="1" t="e">
        <f t="shared" si="229"/>
        <v>#REF!</v>
      </c>
      <c r="AH386">
        <v>2</v>
      </c>
      <c r="AI386" s="1" t="e">
        <f t="shared" si="230"/>
        <v>#REF!</v>
      </c>
      <c r="AK386" s="1" t="e">
        <f t="shared" si="231"/>
        <v>#REF!</v>
      </c>
      <c r="AM386" s="1" t="e">
        <f t="shared" si="232"/>
        <v>#REF!</v>
      </c>
      <c r="AO386" s="1" t="e">
        <f t="shared" si="233"/>
        <v>#REF!</v>
      </c>
      <c r="AQ386" s="1" t="e">
        <f t="shared" si="234"/>
        <v>#REF!</v>
      </c>
      <c r="AS386" s="1" t="e">
        <f t="shared" si="235"/>
        <v>#REF!</v>
      </c>
      <c r="AU386" s="36" t="e">
        <f t="shared" si="238"/>
        <v>#REF!</v>
      </c>
    </row>
    <row r="387" spans="1:47" ht="14">
      <c r="A387" t="s">
        <v>1307</v>
      </c>
      <c r="B387" t="s">
        <v>668</v>
      </c>
      <c r="C387" t="s">
        <v>669</v>
      </c>
      <c r="D387" t="s">
        <v>11</v>
      </c>
      <c r="E387" s="35" t="e">
        <f>#REF!</f>
        <v>#REF!</v>
      </c>
      <c r="F387">
        <v>1</v>
      </c>
      <c r="K387" s="1" t="e">
        <f t="shared" si="222"/>
        <v>#REF!</v>
      </c>
      <c r="M387" s="1" t="e">
        <f t="shared" si="220"/>
        <v>#REF!</v>
      </c>
      <c r="O387" s="1" t="e">
        <f t="shared" si="221"/>
        <v>#REF!</v>
      </c>
      <c r="Q387" s="1" t="e">
        <f t="shared" si="236"/>
        <v>#REF!</v>
      </c>
      <c r="S387" s="1" t="e">
        <f t="shared" si="237"/>
        <v>#REF!</v>
      </c>
      <c r="U387" s="1" t="e">
        <f t="shared" si="223"/>
        <v>#REF!</v>
      </c>
      <c r="W387" s="1" t="e">
        <f t="shared" si="224"/>
        <v>#REF!</v>
      </c>
      <c r="Y387" s="1" t="e">
        <f t="shared" si="225"/>
        <v>#REF!</v>
      </c>
      <c r="AA387" s="1" t="e">
        <f t="shared" si="226"/>
        <v>#REF!</v>
      </c>
      <c r="AC387" s="1" t="e">
        <f t="shared" si="227"/>
        <v>#REF!</v>
      </c>
      <c r="AE387" s="1" t="e">
        <f t="shared" si="228"/>
        <v>#REF!</v>
      </c>
      <c r="AG387" s="1" t="e">
        <f t="shared" si="229"/>
        <v>#REF!</v>
      </c>
      <c r="AH387">
        <v>1</v>
      </c>
      <c r="AI387" s="1" t="e">
        <f t="shared" si="230"/>
        <v>#REF!</v>
      </c>
      <c r="AK387" s="1" t="e">
        <f t="shared" si="231"/>
        <v>#REF!</v>
      </c>
      <c r="AM387" s="1" t="e">
        <f t="shared" si="232"/>
        <v>#REF!</v>
      </c>
      <c r="AO387" s="1" t="e">
        <f t="shared" si="233"/>
        <v>#REF!</v>
      </c>
      <c r="AQ387" s="1" t="e">
        <f t="shared" si="234"/>
        <v>#REF!</v>
      </c>
      <c r="AS387" s="1" t="e">
        <f t="shared" si="235"/>
        <v>#REF!</v>
      </c>
      <c r="AU387" s="36" t="e">
        <f t="shared" si="238"/>
        <v>#REF!</v>
      </c>
    </row>
    <row r="388" spans="1:47" s="38" customFormat="1" ht="14">
      <c r="A388" s="38" t="s">
        <v>1305</v>
      </c>
      <c r="B388" s="38" t="s">
        <v>670</v>
      </c>
      <c r="C388" s="38" t="s">
        <v>671</v>
      </c>
      <c r="D388" s="38" t="s">
        <v>29</v>
      </c>
      <c r="E388" s="32" t="e">
        <f>#REF!</f>
        <v>#REF!</v>
      </c>
      <c r="K388" s="33" t="e">
        <f>SUM(K389:K392)/$E388</f>
        <v>#REF!</v>
      </c>
      <c r="L388" s="41"/>
      <c r="M388" s="33" t="e">
        <f>SUM(M389:M392)/$E388</f>
        <v>#REF!</v>
      </c>
      <c r="N388" s="41"/>
      <c r="O388" s="33" t="e">
        <f>SUM(O389:O392)/$E388</f>
        <v>#REF!</v>
      </c>
      <c r="P388" s="41"/>
      <c r="Q388" s="33" t="e">
        <f>SUM(Q389:Q392)/$E388</f>
        <v>#REF!</v>
      </c>
      <c r="R388" s="41"/>
      <c r="S388" s="33" t="e">
        <f>SUM(S389:S392)/$E388</f>
        <v>#REF!</v>
      </c>
      <c r="T388" s="41"/>
      <c r="U388" s="33" t="e">
        <f>SUM(U389:U392)/$E388</f>
        <v>#REF!</v>
      </c>
      <c r="V388" s="41"/>
      <c r="W388" s="33" t="e">
        <f>SUM(W389:W392)/$E388</f>
        <v>#REF!</v>
      </c>
      <c r="X388" s="41"/>
      <c r="Y388" s="33" t="e">
        <f>SUM(Y389:Y392)/$E388</f>
        <v>#REF!</v>
      </c>
      <c r="Z388" s="41"/>
      <c r="AA388" s="33" t="e">
        <f>SUM(AA389:AA392)/$E388</f>
        <v>#REF!</v>
      </c>
      <c r="AB388" s="41"/>
      <c r="AC388" s="33" t="e">
        <f>SUM(AC389:AC392)/$E388</f>
        <v>#REF!</v>
      </c>
      <c r="AD388" s="41"/>
      <c r="AE388" s="33" t="e">
        <f>SUM(AE389:AE392)/$E388</f>
        <v>#REF!</v>
      </c>
      <c r="AF388" s="41"/>
      <c r="AG388" s="33" t="e">
        <f>SUM(AG389:AG392)/$E388</f>
        <v>#REF!</v>
      </c>
      <c r="AH388" s="41"/>
      <c r="AI388" s="33" t="e">
        <f>SUM(AI389:AI392)/$E388</f>
        <v>#REF!</v>
      </c>
      <c r="AJ388" s="41"/>
      <c r="AK388" s="33" t="e">
        <f>SUM(AK389:AK392)/$E388</f>
        <v>#REF!</v>
      </c>
      <c r="AL388" s="41"/>
      <c r="AM388" s="33" t="e">
        <f>SUM(AM389:AM392)/$E388</f>
        <v>#REF!</v>
      </c>
      <c r="AN388" s="41"/>
      <c r="AO388" s="33" t="e">
        <f>SUM(AO389:AO392)/$E388</f>
        <v>#REF!</v>
      </c>
      <c r="AP388" s="41"/>
      <c r="AQ388" s="33" t="e">
        <f>SUM(AQ389:AQ392)/$E388</f>
        <v>#REF!</v>
      </c>
      <c r="AR388" s="41"/>
      <c r="AS388" s="33" t="e">
        <f>SUM(AS389:AS392)/$E388</f>
        <v>#REF!</v>
      </c>
      <c r="AU388" s="33" t="e">
        <f t="shared" si="238"/>
        <v>#REF!</v>
      </c>
    </row>
    <row r="389" spans="1:47" ht="14">
      <c r="A389" t="s">
        <v>1307</v>
      </c>
      <c r="B389" t="s">
        <v>672</v>
      </c>
      <c r="C389" t="s">
        <v>673</v>
      </c>
      <c r="D389" t="s">
        <v>11</v>
      </c>
      <c r="E389" s="35" t="e">
        <f>#REF!</f>
        <v>#REF!</v>
      </c>
      <c r="F389">
        <v>6</v>
      </c>
      <c r="K389" s="1" t="e">
        <f t="shared" si="222"/>
        <v>#REF!</v>
      </c>
      <c r="M389" s="1" t="e">
        <f t="shared" ref="M389:M452" si="239">$E389/$F389*N389</f>
        <v>#REF!</v>
      </c>
      <c r="O389" s="1" t="e">
        <f t="shared" ref="O389:O452" si="240">$E389/$F389*P389</f>
        <v>#REF!</v>
      </c>
      <c r="Q389" s="1" t="e">
        <f t="shared" si="236"/>
        <v>#REF!</v>
      </c>
      <c r="S389" s="1" t="e">
        <f t="shared" si="237"/>
        <v>#REF!</v>
      </c>
      <c r="U389" s="1" t="e">
        <f t="shared" si="223"/>
        <v>#REF!</v>
      </c>
      <c r="W389" s="1" t="e">
        <f t="shared" si="224"/>
        <v>#REF!</v>
      </c>
      <c r="Y389" s="1" t="e">
        <f t="shared" si="225"/>
        <v>#REF!</v>
      </c>
      <c r="AA389" s="1" t="e">
        <f t="shared" si="226"/>
        <v>#REF!</v>
      </c>
      <c r="AC389" s="1" t="e">
        <f t="shared" si="227"/>
        <v>#REF!</v>
      </c>
      <c r="AE389" s="1" t="e">
        <f t="shared" si="228"/>
        <v>#REF!</v>
      </c>
      <c r="AG389" s="1" t="e">
        <f t="shared" si="229"/>
        <v>#REF!</v>
      </c>
      <c r="AI389" s="1" t="e">
        <f t="shared" si="230"/>
        <v>#REF!</v>
      </c>
      <c r="AK389" s="1" t="e">
        <f t="shared" si="231"/>
        <v>#REF!</v>
      </c>
      <c r="AL389">
        <v>6</v>
      </c>
      <c r="AM389" s="1" t="e">
        <f t="shared" si="232"/>
        <v>#REF!</v>
      </c>
      <c r="AO389" s="1" t="e">
        <f t="shared" si="233"/>
        <v>#REF!</v>
      </c>
      <c r="AQ389" s="1" t="e">
        <f t="shared" si="234"/>
        <v>#REF!</v>
      </c>
      <c r="AS389" s="1" t="e">
        <f t="shared" si="235"/>
        <v>#REF!</v>
      </c>
      <c r="AU389" s="36" t="e">
        <f t="shared" si="238"/>
        <v>#REF!</v>
      </c>
    </row>
    <row r="390" spans="1:47" ht="14">
      <c r="A390" t="s">
        <v>1307</v>
      </c>
      <c r="B390" t="s">
        <v>674</v>
      </c>
      <c r="C390" t="s">
        <v>675</v>
      </c>
      <c r="D390" t="s">
        <v>11</v>
      </c>
      <c r="E390" s="35" t="e">
        <f>#REF!</f>
        <v>#REF!</v>
      </c>
      <c r="F390">
        <v>2</v>
      </c>
      <c r="K390" s="1" t="e">
        <f t="shared" ref="K390:K453" si="241">$E390/$F390*L390</f>
        <v>#REF!</v>
      </c>
      <c r="M390" s="1" t="e">
        <f t="shared" si="239"/>
        <v>#REF!</v>
      </c>
      <c r="O390" s="1" t="e">
        <f t="shared" si="240"/>
        <v>#REF!</v>
      </c>
      <c r="Q390" s="1" t="e">
        <f t="shared" si="236"/>
        <v>#REF!</v>
      </c>
      <c r="S390" s="1" t="e">
        <f t="shared" si="237"/>
        <v>#REF!</v>
      </c>
      <c r="U390" s="1" t="e">
        <f t="shared" si="223"/>
        <v>#REF!</v>
      </c>
      <c r="W390" s="1" t="e">
        <f t="shared" si="224"/>
        <v>#REF!</v>
      </c>
      <c r="Y390" s="1" t="e">
        <f t="shared" si="225"/>
        <v>#REF!</v>
      </c>
      <c r="AA390" s="1" t="e">
        <f t="shared" si="226"/>
        <v>#REF!</v>
      </c>
      <c r="AC390" s="1" t="e">
        <f t="shared" si="227"/>
        <v>#REF!</v>
      </c>
      <c r="AE390" s="1" t="e">
        <f t="shared" si="228"/>
        <v>#REF!</v>
      </c>
      <c r="AG390" s="1" t="e">
        <f t="shared" si="229"/>
        <v>#REF!</v>
      </c>
      <c r="AI390" s="1" t="e">
        <f t="shared" si="230"/>
        <v>#REF!</v>
      </c>
      <c r="AK390" s="1" t="e">
        <f t="shared" si="231"/>
        <v>#REF!</v>
      </c>
      <c r="AL390">
        <v>2</v>
      </c>
      <c r="AM390" s="1" t="e">
        <f t="shared" si="232"/>
        <v>#REF!</v>
      </c>
      <c r="AO390" s="1" t="e">
        <f t="shared" si="233"/>
        <v>#REF!</v>
      </c>
      <c r="AQ390" s="1" t="e">
        <f t="shared" si="234"/>
        <v>#REF!</v>
      </c>
      <c r="AS390" s="1" t="e">
        <f t="shared" si="235"/>
        <v>#REF!</v>
      </c>
      <c r="AU390" s="36" t="e">
        <f t="shared" si="238"/>
        <v>#REF!</v>
      </c>
    </row>
    <row r="391" spans="1:47" ht="14">
      <c r="A391" t="s">
        <v>1307</v>
      </c>
      <c r="B391" t="s">
        <v>676</v>
      </c>
      <c r="C391" t="s">
        <v>677</v>
      </c>
      <c r="D391" t="s">
        <v>11</v>
      </c>
      <c r="E391" s="35" t="e">
        <f>#REF!</f>
        <v>#REF!</v>
      </c>
      <c r="F391">
        <v>10</v>
      </c>
      <c r="K391" s="1" t="e">
        <f t="shared" si="241"/>
        <v>#REF!</v>
      </c>
      <c r="M391" s="1" t="e">
        <f t="shared" si="239"/>
        <v>#REF!</v>
      </c>
      <c r="O391" s="1" t="e">
        <f t="shared" si="240"/>
        <v>#REF!</v>
      </c>
      <c r="Q391" s="1" t="e">
        <f t="shared" si="236"/>
        <v>#REF!</v>
      </c>
      <c r="S391" s="1" t="e">
        <f t="shared" si="237"/>
        <v>#REF!</v>
      </c>
      <c r="U391" s="1" t="e">
        <f t="shared" si="223"/>
        <v>#REF!</v>
      </c>
      <c r="W391" s="1" t="e">
        <f t="shared" si="224"/>
        <v>#REF!</v>
      </c>
      <c r="Y391" s="1" t="e">
        <f t="shared" si="225"/>
        <v>#REF!</v>
      </c>
      <c r="AA391" s="1" t="e">
        <f t="shared" si="226"/>
        <v>#REF!</v>
      </c>
      <c r="AC391" s="1" t="e">
        <f t="shared" si="227"/>
        <v>#REF!</v>
      </c>
      <c r="AE391" s="1" t="e">
        <f t="shared" si="228"/>
        <v>#REF!</v>
      </c>
      <c r="AG391" s="1" t="e">
        <f t="shared" si="229"/>
        <v>#REF!</v>
      </c>
      <c r="AI391" s="1" t="e">
        <f t="shared" si="230"/>
        <v>#REF!</v>
      </c>
      <c r="AK391" s="1" t="e">
        <f t="shared" si="231"/>
        <v>#REF!</v>
      </c>
      <c r="AL391">
        <v>10</v>
      </c>
      <c r="AM391" s="1" t="e">
        <f t="shared" si="232"/>
        <v>#REF!</v>
      </c>
      <c r="AO391" s="1" t="e">
        <f t="shared" si="233"/>
        <v>#REF!</v>
      </c>
      <c r="AQ391" s="1" t="e">
        <f t="shared" si="234"/>
        <v>#REF!</v>
      </c>
      <c r="AS391" s="1" t="e">
        <f t="shared" si="235"/>
        <v>#REF!</v>
      </c>
      <c r="AU391" s="36" t="e">
        <f t="shared" si="238"/>
        <v>#REF!</v>
      </c>
    </row>
    <row r="392" spans="1:47" ht="14">
      <c r="A392" t="s">
        <v>1307</v>
      </c>
      <c r="B392" t="s">
        <v>678</v>
      </c>
      <c r="C392" t="s">
        <v>679</v>
      </c>
      <c r="D392" t="s">
        <v>11</v>
      </c>
      <c r="E392" s="35" t="e">
        <f>#REF!</f>
        <v>#REF!</v>
      </c>
      <c r="F392">
        <v>5</v>
      </c>
      <c r="K392" s="1" t="e">
        <f t="shared" si="241"/>
        <v>#REF!</v>
      </c>
      <c r="M392" s="1" t="e">
        <f t="shared" si="239"/>
        <v>#REF!</v>
      </c>
      <c r="O392" s="1" t="e">
        <f t="shared" si="240"/>
        <v>#REF!</v>
      </c>
      <c r="Q392" s="1" t="e">
        <f t="shared" si="236"/>
        <v>#REF!</v>
      </c>
      <c r="S392" s="1" t="e">
        <f t="shared" si="237"/>
        <v>#REF!</v>
      </c>
      <c r="U392" s="1" t="e">
        <f t="shared" si="223"/>
        <v>#REF!</v>
      </c>
      <c r="W392" s="1" t="e">
        <f t="shared" si="224"/>
        <v>#REF!</v>
      </c>
      <c r="Y392" s="1" t="e">
        <f t="shared" si="225"/>
        <v>#REF!</v>
      </c>
      <c r="AA392" s="1" t="e">
        <f t="shared" si="226"/>
        <v>#REF!</v>
      </c>
      <c r="AC392" s="1" t="e">
        <f t="shared" si="227"/>
        <v>#REF!</v>
      </c>
      <c r="AE392" s="1" t="e">
        <f t="shared" si="228"/>
        <v>#REF!</v>
      </c>
      <c r="AG392" s="1" t="e">
        <f t="shared" si="229"/>
        <v>#REF!</v>
      </c>
      <c r="AI392" s="1" t="e">
        <f t="shared" si="230"/>
        <v>#REF!</v>
      </c>
      <c r="AK392" s="1" t="e">
        <f t="shared" si="231"/>
        <v>#REF!</v>
      </c>
      <c r="AL392">
        <v>5</v>
      </c>
      <c r="AM392" s="1" t="e">
        <f t="shared" si="232"/>
        <v>#REF!</v>
      </c>
      <c r="AO392" s="1" t="e">
        <f t="shared" si="233"/>
        <v>#REF!</v>
      </c>
      <c r="AQ392" s="1" t="e">
        <f t="shared" si="234"/>
        <v>#REF!</v>
      </c>
      <c r="AS392" s="1" t="e">
        <f t="shared" si="235"/>
        <v>#REF!</v>
      </c>
      <c r="AU392" s="36" t="e">
        <f t="shared" si="238"/>
        <v>#REF!</v>
      </c>
    </row>
    <row r="393" spans="1:47" s="38" customFormat="1" ht="14">
      <c r="A393" s="38" t="s">
        <v>1305</v>
      </c>
      <c r="B393" s="38" t="s">
        <v>680</v>
      </c>
      <c r="C393" s="38" t="s">
        <v>1331</v>
      </c>
      <c r="D393" s="38" t="s">
        <v>29</v>
      </c>
      <c r="E393" s="32" t="e">
        <f>#REF!</f>
        <v>#REF!</v>
      </c>
      <c r="K393" s="33" t="e">
        <f>SUM(K394)/$E393</f>
        <v>#REF!</v>
      </c>
      <c r="L393" s="41"/>
      <c r="M393" s="33" t="e">
        <f>SUM(M394)/$E393</f>
        <v>#REF!</v>
      </c>
      <c r="N393" s="41"/>
      <c r="O393" s="33" t="e">
        <f>SUM(O394)/$E393</f>
        <v>#REF!</v>
      </c>
      <c r="P393" s="41"/>
      <c r="Q393" s="33" t="e">
        <f>SUM(Q394)/$E393</f>
        <v>#REF!</v>
      </c>
      <c r="R393" s="41"/>
      <c r="S393" s="33" t="e">
        <f>SUM(S394)/$E393</f>
        <v>#REF!</v>
      </c>
      <c r="T393" s="41"/>
      <c r="U393" s="33" t="e">
        <f>SUM(U394)/$E393</f>
        <v>#REF!</v>
      </c>
      <c r="V393" s="41"/>
      <c r="W393" s="33" t="e">
        <f>SUM(W394)/$E393</f>
        <v>#REF!</v>
      </c>
      <c r="X393" s="41"/>
      <c r="Y393" s="33" t="e">
        <f>SUM(Y394)/$E393</f>
        <v>#REF!</v>
      </c>
      <c r="Z393" s="41"/>
      <c r="AA393" s="33" t="e">
        <f>SUM(AA394)/$E393</f>
        <v>#REF!</v>
      </c>
      <c r="AB393" s="41"/>
      <c r="AC393" s="33" t="e">
        <f>SUM(AC394)/$E393</f>
        <v>#REF!</v>
      </c>
      <c r="AD393" s="41"/>
      <c r="AE393" s="33" t="e">
        <f>SUM(AE394)/$E393</f>
        <v>#REF!</v>
      </c>
      <c r="AF393" s="41"/>
      <c r="AG393" s="33" t="e">
        <f>SUM(AG394)/$E393</f>
        <v>#REF!</v>
      </c>
      <c r="AH393" s="41"/>
      <c r="AI393" s="33" t="e">
        <f>SUM(AI394)/$E393</f>
        <v>#REF!</v>
      </c>
      <c r="AJ393" s="41"/>
      <c r="AK393" s="33" t="e">
        <f>SUM(AK394)/$E393</f>
        <v>#REF!</v>
      </c>
      <c r="AL393" s="41"/>
      <c r="AM393" s="33" t="e">
        <f>SUM(AM394)/$E393</f>
        <v>#REF!</v>
      </c>
      <c r="AN393" s="41"/>
      <c r="AO393" s="33" t="e">
        <f>SUM(AO394)/$E393</f>
        <v>#REF!</v>
      </c>
      <c r="AP393" s="41"/>
      <c r="AQ393" s="33" t="e">
        <f>SUM(AQ394)/$E393</f>
        <v>#REF!</v>
      </c>
      <c r="AR393" s="41"/>
      <c r="AS393" s="33" t="e">
        <f>SUM(AS394)/$E393</f>
        <v>#REF!</v>
      </c>
      <c r="AU393" s="33" t="e">
        <f t="shared" si="238"/>
        <v>#REF!</v>
      </c>
    </row>
    <row r="394" spans="1:47" ht="14">
      <c r="A394" t="s">
        <v>1307</v>
      </c>
      <c r="B394" t="s">
        <v>681</v>
      </c>
      <c r="C394" t="s">
        <v>682</v>
      </c>
      <c r="D394" t="s">
        <v>29</v>
      </c>
      <c r="E394" s="35" t="e">
        <f>#REF!</f>
        <v>#REF!</v>
      </c>
      <c r="F394">
        <v>1</v>
      </c>
      <c r="K394" s="1" t="e">
        <f t="shared" si="241"/>
        <v>#REF!</v>
      </c>
      <c r="M394" s="1" t="e">
        <f t="shared" si="239"/>
        <v>#REF!</v>
      </c>
      <c r="O394" s="1" t="e">
        <f t="shared" si="240"/>
        <v>#REF!</v>
      </c>
      <c r="Q394" s="1" t="e">
        <f t="shared" si="236"/>
        <v>#REF!</v>
      </c>
      <c r="S394" s="1" t="e">
        <f t="shared" si="237"/>
        <v>#REF!</v>
      </c>
      <c r="U394" s="1" t="e">
        <f t="shared" si="223"/>
        <v>#REF!</v>
      </c>
      <c r="W394" s="1" t="e">
        <f t="shared" si="224"/>
        <v>#REF!</v>
      </c>
      <c r="Y394" s="1" t="e">
        <f t="shared" si="225"/>
        <v>#REF!</v>
      </c>
      <c r="AA394" s="1" t="e">
        <f t="shared" si="226"/>
        <v>#REF!</v>
      </c>
      <c r="AB394">
        <v>1</v>
      </c>
      <c r="AC394" s="1" t="e">
        <f t="shared" si="227"/>
        <v>#REF!</v>
      </c>
      <c r="AE394" s="1" t="e">
        <f t="shared" si="228"/>
        <v>#REF!</v>
      </c>
      <c r="AG394" s="1" t="e">
        <f t="shared" si="229"/>
        <v>#REF!</v>
      </c>
      <c r="AI394" s="1" t="e">
        <f t="shared" si="230"/>
        <v>#REF!</v>
      </c>
      <c r="AK394" s="1" t="e">
        <f t="shared" si="231"/>
        <v>#REF!</v>
      </c>
      <c r="AM394" s="1" t="e">
        <f t="shared" si="232"/>
        <v>#REF!</v>
      </c>
      <c r="AO394" s="1" t="e">
        <f t="shared" si="233"/>
        <v>#REF!</v>
      </c>
      <c r="AQ394" s="1" t="e">
        <f t="shared" si="234"/>
        <v>#REF!</v>
      </c>
      <c r="AS394" s="1" t="e">
        <f t="shared" si="235"/>
        <v>#REF!</v>
      </c>
      <c r="AU394" s="36" t="e">
        <f t="shared" si="238"/>
        <v>#REF!</v>
      </c>
    </row>
    <row r="395" spans="1:47" s="37" customFormat="1" ht="14">
      <c r="A395" s="37" t="s">
        <v>1317</v>
      </c>
      <c r="B395" s="37" t="s">
        <v>683</v>
      </c>
      <c r="C395" s="37" t="s">
        <v>684</v>
      </c>
      <c r="D395" s="37" t="s">
        <v>29</v>
      </c>
      <c r="E395" s="29" t="e">
        <f>#REF!</f>
        <v>#REF!</v>
      </c>
      <c r="F395" s="37">
        <v>0</v>
      </c>
      <c r="K395" s="1" t="e">
        <f t="shared" si="241"/>
        <v>#REF!</v>
      </c>
      <c r="L395" s="37">
        <v>0</v>
      </c>
      <c r="M395" s="1" t="e">
        <f t="shared" si="239"/>
        <v>#REF!</v>
      </c>
      <c r="O395" s="1" t="e">
        <f t="shared" si="240"/>
        <v>#REF!</v>
      </c>
      <c r="Q395" s="1" t="e">
        <f t="shared" si="236"/>
        <v>#REF!</v>
      </c>
      <c r="S395" s="1" t="e">
        <f t="shared" si="237"/>
        <v>#REF!</v>
      </c>
      <c r="U395" s="1" t="e">
        <f t="shared" si="223"/>
        <v>#REF!</v>
      </c>
      <c r="W395" s="1" t="e">
        <f t="shared" si="224"/>
        <v>#REF!</v>
      </c>
      <c r="Y395" s="1" t="e">
        <f t="shared" si="225"/>
        <v>#REF!</v>
      </c>
      <c r="AA395" s="1" t="e">
        <f t="shared" si="226"/>
        <v>#REF!</v>
      </c>
      <c r="AC395" s="1" t="e">
        <f t="shared" si="227"/>
        <v>#REF!</v>
      </c>
      <c r="AE395" s="1" t="e">
        <f t="shared" si="228"/>
        <v>#REF!</v>
      </c>
      <c r="AG395" s="1" t="e">
        <f t="shared" si="229"/>
        <v>#REF!</v>
      </c>
      <c r="AI395" s="1" t="e">
        <f t="shared" si="230"/>
        <v>#REF!</v>
      </c>
      <c r="AK395" s="1" t="e">
        <f t="shared" si="231"/>
        <v>#REF!</v>
      </c>
      <c r="AM395" s="1" t="e">
        <f t="shared" si="232"/>
        <v>#REF!</v>
      </c>
      <c r="AO395" s="1" t="e">
        <f t="shared" si="233"/>
        <v>#REF!</v>
      </c>
      <c r="AQ395" s="1" t="e">
        <f t="shared" si="234"/>
        <v>#REF!</v>
      </c>
      <c r="AS395" s="1" t="e">
        <f t="shared" si="235"/>
        <v>#REF!</v>
      </c>
    </row>
    <row r="396" spans="1:47" s="38" customFormat="1" ht="14">
      <c r="A396" s="38" t="s">
        <v>1305</v>
      </c>
      <c r="B396" s="38" t="s">
        <v>685</v>
      </c>
      <c r="C396" s="38" t="s">
        <v>686</v>
      </c>
      <c r="D396" s="38" t="s">
        <v>29</v>
      </c>
      <c r="E396" s="32" t="e">
        <f>#REF!</f>
        <v>#REF!</v>
      </c>
      <c r="K396" s="33" t="e">
        <f>SUM(K397:K413)/$E396</f>
        <v>#REF!</v>
      </c>
      <c r="L396" s="41"/>
      <c r="M396" s="33" t="e">
        <f>SUM(M397:M413)/$E396</f>
        <v>#REF!</v>
      </c>
      <c r="N396" s="41"/>
      <c r="O396" s="33" t="e">
        <f>SUM(O397:O413)/$E396</f>
        <v>#REF!</v>
      </c>
      <c r="P396" s="41"/>
      <c r="Q396" s="33" t="e">
        <f>SUM(Q397:Q413)/$E396</f>
        <v>#REF!</v>
      </c>
      <c r="R396" s="41"/>
      <c r="S396" s="33" t="e">
        <f>SUM(S397:S413)/$E396</f>
        <v>#REF!</v>
      </c>
      <c r="T396" s="41"/>
      <c r="U396" s="33" t="e">
        <f>SUM(U397:U413)/$E396</f>
        <v>#REF!</v>
      </c>
      <c r="V396" s="41"/>
      <c r="W396" s="33" t="e">
        <f>SUM(W397:W413)/$E396</f>
        <v>#REF!</v>
      </c>
      <c r="X396" s="41"/>
      <c r="Y396" s="33" t="e">
        <f>SUM(Y397:Y413)/$E396</f>
        <v>#REF!</v>
      </c>
      <c r="Z396" s="41"/>
      <c r="AA396" s="33" t="e">
        <f>SUM(AA397:AA413)/$E396</f>
        <v>#REF!</v>
      </c>
      <c r="AB396" s="41"/>
      <c r="AC396" s="33" t="e">
        <f>SUM(AC397:AC413)/$E396</f>
        <v>#REF!</v>
      </c>
      <c r="AD396" s="41"/>
      <c r="AE396" s="33" t="e">
        <f>SUM(AE397:AE413)/$E396</f>
        <v>#REF!</v>
      </c>
      <c r="AF396" s="41"/>
      <c r="AG396" s="33" t="e">
        <f>SUM(AG397:AG413)/$E396</f>
        <v>#REF!</v>
      </c>
      <c r="AH396" s="41"/>
      <c r="AI396" s="33" t="e">
        <f>SUM(AI397:AI413)/$E396</f>
        <v>#REF!</v>
      </c>
      <c r="AJ396" s="41"/>
      <c r="AK396" s="33" t="e">
        <f>SUM(AK397:AK413)/$E396</f>
        <v>#REF!</v>
      </c>
      <c r="AL396" s="41"/>
      <c r="AM396" s="33" t="e">
        <f>SUM(AM397:AM413)/$E396</f>
        <v>#REF!</v>
      </c>
      <c r="AN396" s="41"/>
      <c r="AO396" s="33" t="e">
        <f>SUM(AO397:AO413)/$E396</f>
        <v>#REF!</v>
      </c>
      <c r="AP396" s="41"/>
      <c r="AQ396" s="33" t="e">
        <f>SUM(AQ397:AQ413)/$E396</f>
        <v>#REF!</v>
      </c>
      <c r="AR396" s="41"/>
      <c r="AS396" s="33" t="e">
        <f>SUM(AS397:AS413)/$E396</f>
        <v>#REF!</v>
      </c>
      <c r="AU396" s="33" t="e">
        <f>SUM(K396,M396,O396,Q396,S396,U396,W396,Y396,AA396,AC396,AE396,AG396,AI396,AK396,AM396,AO396,AQ396,AS396)</f>
        <v>#REF!</v>
      </c>
    </row>
    <row r="397" spans="1:47" ht="14">
      <c r="A397" t="s">
        <v>1307</v>
      </c>
      <c r="B397" t="s">
        <v>687</v>
      </c>
      <c r="C397" t="s">
        <v>688</v>
      </c>
      <c r="D397" t="s">
        <v>15</v>
      </c>
      <c r="E397" s="35" t="e">
        <f>#REF!</f>
        <v>#REF!</v>
      </c>
      <c r="F397">
        <v>604.4</v>
      </c>
      <c r="K397" s="1" t="e">
        <f t="shared" si="241"/>
        <v>#REF!</v>
      </c>
      <c r="M397" s="1" t="e">
        <f t="shared" si="239"/>
        <v>#REF!</v>
      </c>
      <c r="O397" s="1" t="e">
        <f t="shared" si="240"/>
        <v>#REF!</v>
      </c>
      <c r="Q397" s="1" t="e">
        <f t="shared" si="236"/>
        <v>#REF!</v>
      </c>
      <c r="S397" s="1" t="e">
        <f t="shared" si="237"/>
        <v>#REF!</v>
      </c>
      <c r="U397" s="1" t="e">
        <f t="shared" si="223"/>
        <v>#REF!</v>
      </c>
      <c r="W397" s="1" t="e">
        <f t="shared" si="224"/>
        <v>#REF!</v>
      </c>
      <c r="Y397" s="1" t="e">
        <f t="shared" si="225"/>
        <v>#REF!</v>
      </c>
      <c r="Z397">
        <v>301</v>
      </c>
      <c r="AA397" s="1" t="e">
        <f t="shared" si="226"/>
        <v>#REF!</v>
      </c>
      <c r="AB397">
        <v>303.39999999999998</v>
      </c>
      <c r="AC397" s="1" t="e">
        <f t="shared" si="227"/>
        <v>#REF!</v>
      </c>
      <c r="AE397" s="1" t="e">
        <f t="shared" si="228"/>
        <v>#REF!</v>
      </c>
      <c r="AG397" s="1" t="e">
        <f t="shared" si="229"/>
        <v>#REF!</v>
      </c>
      <c r="AI397" s="1" t="e">
        <f t="shared" si="230"/>
        <v>#REF!</v>
      </c>
      <c r="AK397" s="1" t="e">
        <f t="shared" si="231"/>
        <v>#REF!</v>
      </c>
      <c r="AM397" s="1" t="e">
        <f t="shared" si="232"/>
        <v>#REF!</v>
      </c>
      <c r="AO397" s="1" t="e">
        <f t="shared" si="233"/>
        <v>#REF!</v>
      </c>
      <c r="AQ397" s="1" t="e">
        <f t="shared" si="234"/>
        <v>#REF!</v>
      </c>
      <c r="AS397" s="1" t="e">
        <f t="shared" si="235"/>
        <v>#REF!</v>
      </c>
      <c r="AU397" s="36" t="e">
        <f t="shared" ref="AU397:AU417" si="242">SUM(K397,M397,O397,Q397,S397,U397,W397,Y397,AA397,AC397,AE397,AG397,AI397,AK397,AM397,AO397,AQ397,AS397)</f>
        <v>#REF!</v>
      </c>
    </row>
    <row r="398" spans="1:47" ht="14">
      <c r="A398" t="s">
        <v>1307</v>
      </c>
      <c r="B398" t="s">
        <v>689</v>
      </c>
      <c r="C398" t="s">
        <v>690</v>
      </c>
      <c r="D398" t="s">
        <v>15</v>
      </c>
      <c r="E398" s="35" t="e">
        <f>#REF!</f>
        <v>#REF!</v>
      </c>
      <c r="F398">
        <v>235.9</v>
      </c>
      <c r="K398" s="1" t="e">
        <f t="shared" si="241"/>
        <v>#REF!</v>
      </c>
      <c r="M398" s="1" t="e">
        <f t="shared" si="239"/>
        <v>#REF!</v>
      </c>
      <c r="O398" s="1" t="e">
        <f t="shared" si="240"/>
        <v>#REF!</v>
      </c>
      <c r="Q398" s="1" t="e">
        <f t="shared" si="236"/>
        <v>#REF!</v>
      </c>
      <c r="S398" s="1" t="e">
        <f t="shared" si="237"/>
        <v>#REF!</v>
      </c>
      <c r="U398" s="1" t="e">
        <f t="shared" ref="U398:U461" si="243">$E398/$F398*V398</f>
        <v>#REF!</v>
      </c>
      <c r="W398" s="1" t="e">
        <f t="shared" ref="W398:W461" si="244">$E398/$F398*X398</f>
        <v>#REF!</v>
      </c>
      <c r="Y398" s="1" t="e">
        <f t="shared" ref="Y398:Y461" si="245">$E398/$F398*Z398</f>
        <v>#REF!</v>
      </c>
      <c r="Z398">
        <v>115</v>
      </c>
      <c r="AA398" s="1" t="e">
        <f t="shared" ref="AA398:AA461" si="246">$E398/$F398*AB398</f>
        <v>#REF!</v>
      </c>
      <c r="AB398">
        <v>120.9</v>
      </c>
      <c r="AC398" s="1" t="e">
        <f t="shared" ref="AC398:AC461" si="247">$E398/$F398*AD398</f>
        <v>#REF!</v>
      </c>
      <c r="AE398" s="1" t="e">
        <f t="shared" ref="AE398:AE461" si="248">$E398/$F398*AF398</f>
        <v>#REF!</v>
      </c>
      <c r="AG398" s="1" t="e">
        <f t="shared" ref="AG398:AG461" si="249">$E398/$F398*AH398</f>
        <v>#REF!</v>
      </c>
      <c r="AI398" s="1" t="e">
        <f t="shared" ref="AI398:AI461" si="250">$E398/$F398*AJ398</f>
        <v>#REF!</v>
      </c>
      <c r="AK398" s="1" t="e">
        <f t="shared" ref="AK398:AK461" si="251">$E398/$F398*AL398</f>
        <v>#REF!</v>
      </c>
      <c r="AM398" s="1" t="e">
        <f t="shared" ref="AM398:AM461" si="252">$E398/$F398*AN398</f>
        <v>#REF!</v>
      </c>
      <c r="AO398" s="1" t="e">
        <f t="shared" ref="AO398:AO461" si="253">$E398/$F398*AP398</f>
        <v>#REF!</v>
      </c>
      <c r="AQ398" s="1" t="e">
        <f t="shared" ref="AQ398:AQ461" si="254">$E398/$F398*AR398</f>
        <v>#REF!</v>
      </c>
      <c r="AS398" s="1" t="e">
        <f t="shared" ref="AS398:AS461" si="255">$E398/$F398*AT398</f>
        <v>#REF!</v>
      </c>
      <c r="AU398" s="36" t="e">
        <f t="shared" si="242"/>
        <v>#REF!</v>
      </c>
    </row>
    <row r="399" spans="1:47" ht="14">
      <c r="A399" t="s">
        <v>1307</v>
      </c>
      <c r="B399" t="s">
        <v>691</v>
      </c>
      <c r="C399" t="s">
        <v>692</v>
      </c>
      <c r="D399" t="s">
        <v>15</v>
      </c>
      <c r="E399" s="35" t="e">
        <f>#REF!</f>
        <v>#REF!</v>
      </c>
      <c r="F399">
        <v>83.5</v>
      </c>
      <c r="K399" s="1" t="e">
        <f t="shared" si="241"/>
        <v>#REF!</v>
      </c>
      <c r="M399" s="1" t="e">
        <f t="shared" si="239"/>
        <v>#REF!</v>
      </c>
      <c r="O399" s="1" t="e">
        <f t="shared" si="240"/>
        <v>#REF!</v>
      </c>
      <c r="Q399" s="1" t="e">
        <f t="shared" ref="Q399:Q462" si="256">$E399/$F399*R399</f>
        <v>#REF!</v>
      </c>
      <c r="S399" s="1" t="e">
        <f t="shared" ref="S399:S462" si="257">$E399/$F399*T399</f>
        <v>#REF!</v>
      </c>
      <c r="U399" s="1" t="e">
        <f t="shared" si="243"/>
        <v>#REF!</v>
      </c>
      <c r="W399" s="1" t="e">
        <f t="shared" si="244"/>
        <v>#REF!</v>
      </c>
      <c r="Y399" s="1" t="e">
        <f t="shared" si="245"/>
        <v>#REF!</v>
      </c>
      <c r="Z399">
        <v>41</v>
      </c>
      <c r="AA399" s="1" t="e">
        <f t="shared" si="246"/>
        <v>#REF!</v>
      </c>
      <c r="AB399">
        <v>42.5</v>
      </c>
      <c r="AC399" s="1" t="e">
        <f t="shared" si="247"/>
        <v>#REF!</v>
      </c>
      <c r="AE399" s="1" t="e">
        <f t="shared" si="248"/>
        <v>#REF!</v>
      </c>
      <c r="AG399" s="1" t="e">
        <f t="shared" si="249"/>
        <v>#REF!</v>
      </c>
      <c r="AI399" s="1" t="e">
        <f t="shared" si="250"/>
        <v>#REF!</v>
      </c>
      <c r="AK399" s="1" t="e">
        <f t="shared" si="251"/>
        <v>#REF!</v>
      </c>
      <c r="AM399" s="1" t="e">
        <f t="shared" si="252"/>
        <v>#REF!</v>
      </c>
      <c r="AO399" s="1" t="e">
        <f t="shared" si="253"/>
        <v>#REF!</v>
      </c>
      <c r="AQ399" s="1" t="e">
        <f t="shared" si="254"/>
        <v>#REF!</v>
      </c>
      <c r="AS399" s="1" t="e">
        <f t="shared" si="255"/>
        <v>#REF!</v>
      </c>
      <c r="AU399" s="36" t="e">
        <f t="shared" si="242"/>
        <v>#REF!</v>
      </c>
    </row>
    <row r="400" spans="1:47" ht="14">
      <c r="A400" t="s">
        <v>1307</v>
      </c>
      <c r="B400" t="s">
        <v>693</v>
      </c>
      <c r="C400" t="s">
        <v>694</v>
      </c>
      <c r="D400" t="s">
        <v>15</v>
      </c>
      <c r="E400" s="35" t="e">
        <f>#REF!</f>
        <v>#REF!</v>
      </c>
      <c r="F400">
        <v>79.599999999999994</v>
      </c>
      <c r="K400" s="1" t="e">
        <f t="shared" si="241"/>
        <v>#REF!</v>
      </c>
      <c r="M400" s="1" t="e">
        <f t="shared" si="239"/>
        <v>#REF!</v>
      </c>
      <c r="O400" s="1" t="e">
        <f t="shared" si="240"/>
        <v>#REF!</v>
      </c>
      <c r="Q400" s="1" t="e">
        <f t="shared" si="256"/>
        <v>#REF!</v>
      </c>
      <c r="S400" s="1" t="e">
        <f t="shared" si="257"/>
        <v>#REF!</v>
      </c>
      <c r="U400" s="1" t="e">
        <f t="shared" si="243"/>
        <v>#REF!</v>
      </c>
      <c r="W400" s="1" t="e">
        <f t="shared" si="244"/>
        <v>#REF!</v>
      </c>
      <c r="Y400" s="1" t="e">
        <f t="shared" si="245"/>
        <v>#REF!</v>
      </c>
      <c r="Z400">
        <v>40</v>
      </c>
      <c r="AA400" s="1" t="e">
        <f t="shared" si="246"/>
        <v>#REF!</v>
      </c>
      <c r="AB400">
        <v>39.6</v>
      </c>
      <c r="AC400" s="1" t="e">
        <f t="shared" si="247"/>
        <v>#REF!</v>
      </c>
      <c r="AE400" s="1" t="e">
        <f t="shared" si="248"/>
        <v>#REF!</v>
      </c>
      <c r="AG400" s="1" t="e">
        <f t="shared" si="249"/>
        <v>#REF!</v>
      </c>
      <c r="AI400" s="1" t="e">
        <f t="shared" si="250"/>
        <v>#REF!</v>
      </c>
      <c r="AK400" s="1" t="e">
        <f t="shared" si="251"/>
        <v>#REF!</v>
      </c>
      <c r="AM400" s="1" t="e">
        <f t="shared" si="252"/>
        <v>#REF!</v>
      </c>
      <c r="AO400" s="1" t="e">
        <f t="shared" si="253"/>
        <v>#REF!</v>
      </c>
      <c r="AQ400" s="1" t="e">
        <f t="shared" si="254"/>
        <v>#REF!</v>
      </c>
      <c r="AS400" s="1" t="e">
        <f t="shared" si="255"/>
        <v>#REF!</v>
      </c>
      <c r="AU400" s="36" t="e">
        <f t="shared" si="242"/>
        <v>#REF!</v>
      </c>
    </row>
    <row r="401" spans="1:47" ht="14">
      <c r="A401" t="s">
        <v>1307</v>
      </c>
      <c r="B401" t="s">
        <v>695</v>
      </c>
      <c r="C401" t="s">
        <v>696</v>
      </c>
      <c r="D401" t="s">
        <v>15</v>
      </c>
      <c r="E401" s="35" t="e">
        <f>#REF!</f>
        <v>#REF!</v>
      </c>
      <c r="F401">
        <v>51.5</v>
      </c>
      <c r="K401" s="1" t="e">
        <f t="shared" si="241"/>
        <v>#REF!</v>
      </c>
      <c r="M401" s="1" t="e">
        <f t="shared" si="239"/>
        <v>#REF!</v>
      </c>
      <c r="O401" s="1" t="e">
        <f t="shared" si="240"/>
        <v>#REF!</v>
      </c>
      <c r="Q401" s="1" t="e">
        <f t="shared" si="256"/>
        <v>#REF!</v>
      </c>
      <c r="S401" s="1" t="e">
        <f t="shared" si="257"/>
        <v>#REF!</v>
      </c>
      <c r="U401" s="1" t="e">
        <f t="shared" si="243"/>
        <v>#REF!</v>
      </c>
      <c r="W401" s="1" t="e">
        <f t="shared" si="244"/>
        <v>#REF!</v>
      </c>
      <c r="Y401" s="1" t="e">
        <f t="shared" si="245"/>
        <v>#REF!</v>
      </c>
      <c r="Z401">
        <v>26</v>
      </c>
      <c r="AA401" s="1" t="e">
        <f t="shared" si="246"/>
        <v>#REF!</v>
      </c>
      <c r="AB401">
        <v>25.5</v>
      </c>
      <c r="AC401" s="1" t="e">
        <f t="shared" si="247"/>
        <v>#REF!</v>
      </c>
      <c r="AE401" s="1" t="e">
        <f t="shared" si="248"/>
        <v>#REF!</v>
      </c>
      <c r="AG401" s="1" t="e">
        <f t="shared" si="249"/>
        <v>#REF!</v>
      </c>
      <c r="AI401" s="1" t="e">
        <f t="shared" si="250"/>
        <v>#REF!</v>
      </c>
      <c r="AK401" s="1" t="e">
        <f t="shared" si="251"/>
        <v>#REF!</v>
      </c>
      <c r="AM401" s="1" t="e">
        <f t="shared" si="252"/>
        <v>#REF!</v>
      </c>
      <c r="AO401" s="1" t="e">
        <f t="shared" si="253"/>
        <v>#REF!</v>
      </c>
      <c r="AQ401" s="1" t="e">
        <f t="shared" si="254"/>
        <v>#REF!</v>
      </c>
      <c r="AS401" s="1" t="e">
        <f t="shared" si="255"/>
        <v>#REF!</v>
      </c>
      <c r="AU401" s="36" t="e">
        <f t="shared" si="242"/>
        <v>#REF!</v>
      </c>
    </row>
    <row r="402" spans="1:47" ht="14">
      <c r="A402" t="s">
        <v>1307</v>
      </c>
      <c r="B402" t="s">
        <v>697</v>
      </c>
      <c r="C402" t="s">
        <v>698</v>
      </c>
      <c r="D402" t="s">
        <v>15</v>
      </c>
      <c r="E402" s="35" t="e">
        <f>#REF!</f>
        <v>#REF!</v>
      </c>
      <c r="F402">
        <v>20.5</v>
      </c>
      <c r="K402" s="1" t="e">
        <f t="shared" si="241"/>
        <v>#REF!</v>
      </c>
      <c r="M402" s="1" t="e">
        <f t="shared" si="239"/>
        <v>#REF!</v>
      </c>
      <c r="O402" s="1" t="e">
        <f t="shared" si="240"/>
        <v>#REF!</v>
      </c>
      <c r="Q402" s="1" t="e">
        <f t="shared" si="256"/>
        <v>#REF!</v>
      </c>
      <c r="S402" s="1" t="e">
        <f t="shared" si="257"/>
        <v>#REF!</v>
      </c>
      <c r="U402" s="1" t="e">
        <f t="shared" si="243"/>
        <v>#REF!</v>
      </c>
      <c r="W402" s="1" t="e">
        <f t="shared" si="244"/>
        <v>#REF!</v>
      </c>
      <c r="Y402" s="1" t="e">
        <f t="shared" si="245"/>
        <v>#REF!</v>
      </c>
      <c r="Z402">
        <v>10</v>
      </c>
      <c r="AA402" s="1" t="e">
        <f t="shared" si="246"/>
        <v>#REF!</v>
      </c>
      <c r="AB402">
        <v>10.5</v>
      </c>
      <c r="AC402" s="1" t="e">
        <f t="shared" si="247"/>
        <v>#REF!</v>
      </c>
      <c r="AE402" s="1" t="e">
        <f t="shared" si="248"/>
        <v>#REF!</v>
      </c>
      <c r="AG402" s="1" t="e">
        <f t="shared" si="249"/>
        <v>#REF!</v>
      </c>
      <c r="AI402" s="1" t="e">
        <f t="shared" si="250"/>
        <v>#REF!</v>
      </c>
      <c r="AK402" s="1" t="e">
        <f t="shared" si="251"/>
        <v>#REF!</v>
      </c>
      <c r="AM402" s="1" t="e">
        <f t="shared" si="252"/>
        <v>#REF!</v>
      </c>
      <c r="AO402" s="1" t="e">
        <f t="shared" si="253"/>
        <v>#REF!</v>
      </c>
      <c r="AQ402" s="1" t="e">
        <f t="shared" si="254"/>
        <v>#REF!</v>
      </c>
      <c r="AS402" s="1" t="e">
        <f t="shared" si="255"/>
        <v>#REF!</v>
      </c>
      <c r="AU402" s="36" t="e">
        <f t="shared" si="242"/>
        <v>#REF!</v>
      </c>
    </row>
    <row r="403" spans="1:47" ht="14">
      <c r="A403" t="s">
        <v>1307</v>
      </c>
      <c r="B403" t="s">
        <v>699</v>
      </c>
      <c r="C403" t="s">
        <v>700</v>
      </c>
      <c r="D403" t="s">
        <v>11</v>
      </c>
      <c r="E403" s="35" t="e">
        <f>#REF!</f>
        <v>#REF!</v>
      </c>
      <c r="F403">
        <v>26</v>
      </c>
      <c r="K403" s="1" t="e">
        <f t="shared" si="241"/>
        <v>#REF!</v>
      </c>
      <c r="M403" s="1" t="e">
        <f t="shared" si="239"/>
        <v>#REF!</v>
      </c>
      <c r="O403" s="1" t="e">
        <f t="shared" si="240"/>
        <v>#REF!</v>
      </c>
      <c r="Q403" s="1" t="e">
        <f t="shared" si="256"/>
        <v>#REF!</v>
      </c>
      <c r="S403" s="1" t="e">
        <f t="shared" si="257"/>
        <v>#REF!</v>
      </c>
      <c r="U403" s="1" t="e">
        <f t="shared" si="243"/>
        <v>#REF!</v>
      </c>
      <c r="W403" s="1" t="e">
        <f t="shared" si="244"/>
        <v>#REF!</v>
      </c>
      <c r="Y403" s="1" t="e">
        <f t="shared" si="245"/>
        <v>#REF!</v>
      </c>
      <c r="Z403">
        <v>13</v>
      </c>
      <c r="AA403" s="1" t="e">
        <f t="shared" si="246"/>
        <v>#REF!</v>
      </c>
      <c r="AB403">
        <v>13</v>
      </c>
      <c r="AC403" s="1" t="e">
        <f t="shared" si="247"/>
        <v>#REF!</v>
      </c>
      <c r="AE403" s="1" t="e">
        <f t="shared" si="248"/>
        <v>#REF!</v>
      </c>
      <c r="AG403" s="1" t="e">
        <f t="shared" si="249"/>
        <v>#REF!</v>
      </c>
      <c r="AI403" s="1" t="e">
        <f t="shared" si="250"/>
        <v>#REF!</v>
      </c>
      <c r="AK403" s="1" t="e">
        <f t="shared" si="251"/>
        <v>#REF!</v>
      </c>
      <c r="AM403" s="1" t="e">
        <f t="shared" si="252"/>
        <v>#REF!</v>
      </c>
      <c r="AO403" s="1" t="e">
        <f t="shared" si="253"/>
        <v>#REF!</v>
      </c>
      <c r="AQ403" s="1" t="e">
        <f t="shared" si="254"/>
        <v>#REF!</v>
      </c>
      <c r="AS403" s="1" t="e">
        <f t="shared" si="255"/>
        <v>#REF!</v>
      </c>
      <c r="AU403" s="36" t="e">
        <f t="shared" si="242"/>
        <v>#REF!</v>
      </c>
    </row>
    <row r="404" spans="1:47" ht="14">
      <c r="A404" t="s">
        <v>1307</v>
      </c>
      <c r="B404" t="s">
        <v>701</v>
      </c>
      <c r="C404" t="s">
        <v>702</v>
      </c>
      <c r="D404" t="s">
        <v>11</v>
      </c>
      <c r="E404" s="35" t="e">
        <f>#REF!</f>
        <v>#REF!</v>
      </c>
      <c r="F404">
        <v>8</v>
      </c>
      <c r="K404" s="1" t="e">
        <f t="shared" si="241"/>
        <v>#REF!</v>
      </c>
      <c r="M404" s="1" t="e">
        <f t="shared" si="239"/>
        <v>#REF!</v>
      </c>
      <c r="O404" s="1" t="e">
        <f t="shared" si="240"/>
        <v>#REF!</v>
      </c>
      <c r="Q404" s="1" t="e">
        <f t="shared" si="256"/>
        <v>#REF!</v>
      </c>
      <c r="S404" s="1" t="e">
        <f t="shared" si="257"/>
        <v>#REF!</v>
      </c>
      <c r="U404" s="1" t="e">
        <f t="shared" si="243"/>
        <v>#REF!</v>
      </c>
      <c r="W404" s="1" t="e">
        <f t="shared" si="244"/>
        <v>#REF!</v>
      </c>
      <c r="Y404" s="1" t="e">
        <f t="shared" si="245"/>
        <v>#REF!</v>
      </c>
      <c r="Z404">
        <v>4</v>
      </c>
      <c r="AA404" s="1" t="e">
        <f t="shared" si="246"/>
        <v>#REF!</v>
      </c>
      <c r="AB404">
        <v>4</v>
      </c>
      <c r="AC404" s="1" t="e">
        <f t="shared" si="247"/>
        <v>#REF!</v>
      </c>
      <c r="AE404" s="1" t="e">
        <f t="shared" si="248"/>
        <v>#REF!</v>
      </c>
      <c r="AG404" s="1" t="e">
        <f t="shared" si="249"/>
        <v>#REF!</v>
      </c>
      <c r="AI404" s="1" t="e">
        <f t="shared" si="250"/>
        <v>#REF!</v>
      </c>
      <c r="AK404" s="1" t="e">
        <f t="shared" si="251"/>
        <v>#REF!</v>
      </c>
      <c r="AM404" s="1" t="e">
        <f t="shared" si="252"/>
        <v>#REF!</v>
      </c>
      <c r="AO404" s="1" t="e">
        <f t="shared" si="253"/>
        <v>#REF!</v>
      </c>
      <c r="AQ404" s="1" t="e">
        <f t="shared" si="254"/>
        <v>#REF!</v>
      </c>
      <c r="AS404" s="1" t="e">
        <f t="shared" si="255"/>
        <v>#REF!</v>
      </c>
      <c r="AU404" s="36" t="e">
        <f t="shared" si="242"/>
        <v>#REF!</v>
      </c>
    </row>
    <row r="405" spans="1:47" ht="14">
      <c r="A405" t="s">
        <v>1307</v>
      </c>
      <c r="B405" t="s">
        <v>703</v>
      </c>
      <c r="C405" t="s">
        <v>704</v>
      </c>
      <c r="D405" t="s">
        <v>11</v>
      </c>
      <c r="E405" s="35" t="e">
        <f>#REF!</f>
        <v>#REF!</v>
      </c>
      <c r="F405">
        <v>179</v>
      </c>
      <c r="K405" s="1" t="e">
        <f t="shared" si="241"/>
        <v>#REF!</v>
      </c>
      <c r="M405" s="1" t="e">
        <f t="shared" si="239"/>
        <v>#REF!</v>
      </c>
      <c r="O405" s="1" t="e">
        <f t="shared" si="240"/>
        <v>#REF!</v>
      </c>
      <c r="Q405" s="1" t="e">
        <f t="shared" si="256"/>
        <v>#REF!</v>
      </c>
      <c r="S405" s="1" t="e">
        <f t="shared" si="257"/>
        <v>#REF!</v>
      </c>
      <c r="U405" s="1" t="e">
        <f t="shared" si="243"/>
        <v>#REF!</v>
      </c>
      <c r="W405" s="1" t="e">
        <f t="shared" si="244"/>
        <v>#REF!</v>
      </c>
      <c r="Y405" s="1" t="e">
        <f t="shared" si="245"/>
        <v>#REF!</v>
      </c>
      <c r="Z405">
        <v>86</v>
      </c>
      <c r="AA405" s="1" t="e">
        <f t="shared" si="246"/>
        <v>#REF!</v>
      </c>
      <c r="AB405">
        <v>93</v>
      </c>
      <c r="AC405" s="1" t="e">
        <f t="shared" si="247"/>
        <v>#REF!</v>
      </c>
      <c r="AE405" s="1" t="e">
        <f t="shared" si="248"/>
        <v>#REF!</v>
      </c>
      <c r="AG405" s="1" t="e">
        <f t="shared" si="249"/>
        <v>#REF!</v>
      </c>
      <c r="AI405" s="1" t="e">
        <f t="shared" si="250"/>
        <v>#REF!</v>
      </c>
      <c r="AK405" s="1" t="e">
        <f t="shared" si="251"/>
        <v>#REF!</v>
      </c>
      <c r="AM405" s="1" t="e">
        <f t="shared" si="252"/>
        <v>#REF!</v>
      </c>
      <c r="AO405" s="1" t="e">
        <f t="shared" si="253"/>
        <v>#REF!</v>
      </c>
      <c r="AQ405" s="1" t="e">
        <f t="shared" si="254"/>
        <v>#REF!</v>
      </c>
      <c r="AS405" s="1" t="e">
        <f t="shared" si="255"/>
        <v>#REF!</v>
      </c>
      <c r="AU405" s="36" t="e">
        <f t="shared" si="242"/>
        <v>#REF!</v>
      </c>
    </row>
    <row r="406" spans="1:47" ht="14">
      <c r="A406" t="s">
        <v>1307</v>
      </c>
      <c r="B406" t="s">
        <v>705</v>
      </c>
      <c r="C406" t="s">
        <v>706</v>
      </c>
      <c r="D406" t="s">
        <v>11</v>
      </c>
      <c r="E406" s="35" t="e">
        <f>#REF!</f>
        <v>#REF!</v>
      </c>
      <c r="F406">
        <v>48</v>
      </c>
      <c r="K406" s="1" t="e">
        <f t="shared" si="241"/>
        <v>#REF!</v>
      </c>
      <c r="M406" s="1" t="e">
        <f t="shared" si="239"/>
        <v>#REF!</v>
      </c>
      <c r="O406" s="1" t="e">
        <f t="shared" si="240"/>
        <v>#REF!</v>
      </c>
      <c r="Q406" s="1" t="e">
        <f t="shared" si="256"/>
        <v>#REF!</v>
      </c>
      <c r="S406" s="1" t="e">
        <f t="shared" si="257"/>
        <v>#REF!</v>
      </c>
      <c r="U406" s="1" t="e">
        <f t="shared" si="243"/>
        <v>#REF!</v>
      </c>
      <c r="W406" s="1" t="e">
        <f t="shared" si="244"/>
        <v>#REF!</v>
      </c>
      <c r="Y406" s="1" t="e">
        <f t="shared" si="245"/>
        <v>#REF!</v>
      </c>
      <c r="Z406">
        <v>24</v>
      </c>
      <c r="AA406" s="1" t="e">
        <f t="shared" si="246"/>
        <v>#REF!</v>
      </c>
      <c r="AB406">
        <v>24</v>
      </c>
      <c r="AC406" s="1" t="e">
        <f t="shared" si="247"/>
        <v>#REF!</v>
      </c>
      <c r="AE406" s="1" t="e">
        <f t="shared" si="248"/>
        <v>#REF!</v>
      </c>
      <c r="AG406" s="1" t="e">
        <f t="shared" si="249"/>
        <v>#REF!</v>
      </c>
      <c r="AI406" s="1" t="e">
        <f t="shared" si="250"/>
        <v>#REF!</v>
      </c>
      <c r="AK406" s="1" t="e">
        <f t="shared" si="251"/>
        <v>#REF!</v>
      </c>
      <c r="AM406" s="1" t="e">
        <f t="shared" si="252"/>
        <v>#REF!</v>
      </c>
      <c r="AO406" s="1" t="e">
        <f t="shared" si="253"/>
        <v>#REF!</v>
      </c>
      <c r="AQ406" s="1" t="e">
        <f t="shared" si="254"/>
        <v>#REF!</v>
      </c>
      <c r="AS406" s="1" t="e">
        <f t="shared" si="255"/>
        <v>#REF!</v>
      </c>
      <c r="AU406" s="36" t="e">
        <f t="shared" si="242"/>
        <v>#REF!</v>
      </c>
    </row>
    <row r="407" spans="1:47" ht="14">
      <c r="A407" t="s">
        <v>1307</v>
      </c>
      <c r="B407" t="s">
        <v>707</v>
      </c>
      <c r="C407" t="s">
        <v>708</v>
      </c>
      <c r="D407" t="s">
        <v>11</v>
      </c>
      <c r="E407" s="35" t="e">
        <f>#REF!</f>
        <v>#REF!</v>
      </c>
      <c r="F407">
        <v>57</v>
      </c>
      <c r="K407" s="1" t="e">
        <f t="shared" si="241"/>
        <v>#REF!</v>
      </c>
      <c r="M407" s="1" t="e">
        <f t="shared" si="239"/>
        <v>#REF!</v>
      </c>
      <c r="O407" s="1" t="e">
        <f t="shared" si="240"/>
        <v>#REF!</v>
      </c>
      <c r="Q407" s="1" t="e">
        <f t="shared" si="256"/>
        <v>#REF!</v>
      </c>
      <c r="S407" s="1" t="e">
        <f t="shared" si="257"/>
        <v>#REF!</v>
      </c>
      <c r="U407" s="1" t="e">
        <f t="shared" si="243"/>
        <v>#REF!</v>
      </c>
      <c r="W407" s="1" t="e">
        <f t="shared" si="244"/>
        <v>#REF!</v>
      </c>
      <c r="Y407" s="1" t="e">
        <f t="shared" si="245"/>
        <v>#REF!</v>
      </c>
      <c r="Z407">
        <v>28</v>
      </c>
      <c r="AA407" s="1" t="e">
        <f t="shared" si="246"/>
        <v>#REF!</v>
      </c>
      <c r="AB407">
        <v>29</v>
      </c>
      <c r="AC407" s="1" t="e">
        <f t="shared" si="247"/>
        <v>#REF!</v>
      </c>
      <c r="AE407" s="1" t="e">
        <f t="shared" si="248"/>
        <v>#REF!</v>
      </c>
      <c r="AG407" s="1" t="e">
        <f t="shared" si="249"/>
        <v>#REF!</v>
      </c>
      <c r="AI407" s="1" t="e">
        <f t="shared" si="250"/>
        <v>#REF!</v>
      </c>
      <c r="AK407" s="1" t="e">
        <f t="shared" si="251"/>
        <v>#REF!</v>
      </c>
      <c r="AM407" s="1" t="e">
        <f t="shared" si="252"/>
        <v>#REF!</v>
      </c>
      <c r="AO407" s="1" t="e">
        <f t="shared" si="253"/>
        <v>#REF!</v>
      </c>
      <c r="AQ407" s="1" t="e">
        <f t="shared" si="254"/>
        <v>#REF!</v>
      </c>
      <c r="AS407" s="1" t="e">
        <f t="shared" si="255"/>
        <v>#REF!</v>
      </c>
      <c r="AU407" s="36" t="e">
        <f t="shared" si="242"/>
        <v>#REF!</v>
      </c>
    </row>
    <row r="408" spans="1:47" ht="14">
      <c r="A408" t="s">
        <v>1307</v>
      </c>
      <c r="B408" t="s">
        <v>709</v>
      </c>
      <c r="C408" t="s">
        <v>710</v>
      </c>
      <c r="D408" t="s">
        <v>11</v>
      </c>
      <c r="E408" s="35" t="e">
        <f>#REF!</f>
        <v>#REF!</v>
      </c>
      <c r="F408">
        <v>2</v>
      </c>
      <c r="K408" s="1" t="e">
        <f t="shared" si="241"/>
        <v>#REF!</v>
      </c>
      <c r="M408" s="1" t="e">
        <f t="shared" si="239"/>
        <v>#REF!</v>
      </c>
      <c r="O408" s="1" t="e">
        <f t="shared" si="240"/>
        <v>#REF!</v>
      </c>
      <c r="Q408" s="1" t="e">
        <f t="shared" si="256"/>
        <v>#REF!</v>
      </c>
      <c r="S408" s="1" t="e">
        <f t="shared" si="257"/>
        <v>#REF!</v>
      </c>
      <c r="U408" s="1" t="e">
        <f t="shared" si="243"/>
        <v>#REF!</v>
      </c>
      <c r="W408" s="1" t="e">
        <f t="shared" si="244"/>
        <v>#REF!</v>
      </c>
      <c r="Y408" s="1" t="e">
        <f t="shared" si="245"/>
        <v>#REF!</v>
      </c>
      <c r="Z408">
        <v>1</v>
      </c>
      <c r="AA408" s="1" t="e">
        <f t="shared" si="246"/>
        <v>#REF!</v>
      </c>
      <c r="AB408">
        <v>1</v>
      </c>
      <c r="AC408" s="1" t="e">
        <f t="shared" si="247"/>
        <v>#REF!</v>
      </c>
      <c r="AE408" s="1" t="e">
        <f t="shared" si="248"/>
        <v>#REF!</v>
      </c>
      <c r="AG408" s="1" t="e">
        <f t="shared" si="249"/>
        <v>#REF!</v>
      </c>
      <c r="AI408" s="1" t="e">
        <f t="shared" si="250"/>
        <v>#REF!</v>
      </c>
      <c r="AK408" s="1" t="e">
        <f t="shared" si="251"/>
        <v>#REF!</v>
      </c>
      <c r="AM408" s="1" t="e">
        <f t="shared" si="252"/>
        <v>#REF!</v>
      </c>
      <c r="AO408" s="1" t="e">
        <f t="shared" si="253"/>
        <v>#REF!</v>
      </c>
      <c r="AQ408" s="1" t="e">
        <f t="shared" si="254"/>
        <v>#REF!</v>
      </c>
      <c r="AS408" s="1" t="e">
        <f t="shared" si="255"/>
        <v>#REF!</v>
      </c>
      <c r="AU408" s="36" t="e">
        <f t="shared" si="242"/>
        <v>#REF!</v>
      </c>
    </row>
    <row r="409" spans="1:47" ht="14">
      <c r="A409" t="s">
        <v>1307</v>
      </c>
      <c r="B409" t="s">
        <v>711</v>
      </c>
      <c r="C409" t="s">
        <v>712</v>
      </c>
      <c r="D409" t="s">
        <v>11</v>
      </c>
      <c r="E409" s="35" t="e">
        <f>#REF!</f>
        <v>#REF!</v>
      </c>
      <c r="F409">
        <v>1</v>
      </c>
      <c r="K409" s="1" t="e">
        <f t="shared" si="241"/>
        <v>#REF!</v>
      </c>
      <c r="M409" s="1" t="e">
        <f t="shared" si="239"/>
        <v>#REF!</v>
      </c>
      <c r="O409" s="1" t="e">
        <f t="shared" si="240"/>
        <v>#REF!</v>
      </c>
      <c r="Q409" s="1" t="e">
        <f t="shared" si="256"/>
        <v>#REF!</v>
      </c>
      <c r="S409" s="1" t="e">
        <f t="shared" si="257"/>
        <v>#REF!</v>
      </c>
      <c r="U409" s="1" t="e">
        <f t="shared" si="243"/>
        <v>#REF!</v>
      </c>
      <c r="W409" s="1" t="e">
        <f t="shared" si="244"/>
        <v>#REF!</v>
      </c>
      <c r="Y409" s="1" t="e">
        <f t="shared" si="245"/>
        <v>#REF!</v>
      </c>
      <c r="AA409" s="1" t="e">
        <f t="shared" si="246"/>
        <v>#REF!</v>
      </c>
      <c r="AB409">
        <v>1</v>
      </c>
      <c r="AC409" s="1" t="e">
        <f t="shared" si="247"/>
        <v>#REF!</v>
      </c>
      <c r="AE409" s="1" t="e">
        <f t="shared" si="248"/>
        <v>#REF!</v>
      </c>
      <c r="AG409" s="1" t="e">
        <f t="shared" si="249"/>
        <v>#REF!</v>
      </c>
      <c r="AI409" s="1" t="e">
        <f t="shared" si="250"/>
        <v>#REF!</v>
      </c>
      <c r="AK409" s="1" t="e">
        <f t="shared" si="251"/>
        <v>#REF!</v>
      </c>
      <c r="AM409" s="1" t="e">
        <f t="shared" si="252"/>
        <v>#REF!</v>
      </c>
      <c r="AO409" s="1" t="e">
        <f t="shared" si="253"/>
        <v>#REF!</v>
      </c>
      <c r="AQ409" s="1" t="e">
        <f t="shared" si="254"/>
        <v>#REF!</v>
      </c>
      <c r="AS409" s="1" t="e">
        <f t="shared" si="255"/>
        <v>#REF!</v>
      </c>
      <c r="AU409" s="36" t="e">
        <f t="shared" si="242"/>
        <v>#REF!</v>
      </c>
    </row>
    <row r="410" spans="1:47" ht="14">
      <c r="A410" t="s">
        <v>1307</v>
      </c>
      <c r="B410" t="s">
        <v>713</v>
      </c>
      <c r="C410" t="s">
        <v>714</v>
      </c>
      <c r="D410" t="s">
        <v>11</v>
      </c>
      <c r="E410" s="35" t="e">
        <f>#REF!</f>
        <v>#REF!</v>
      </c>
      <c r="F410">
        <v>3</v>
      </c>
      <c r="K410" s="1" t="e">
        <f t="shared" si="241"/>
        <v>#REF!</v>
      </c>
      <c r="M410" s="1" t="e">
        <f t="shared" si="239"/>
        <v>#REF!</v>
      </c>
      <c r="O410" s="1" t="e">
        <f t="shared" si="240"/>
        <v>#REF!</v>
      </c>
      <c r="Q410" s="1" t="e">
        <f t="shared" si="256"/>
        <v>#REF!</v>
      </c>
      <c r="S410" s="1" t="e">
        <f t="shared" si="257"/>
        <v>#REF!</v>
      </c>
      <c r="U410" s="1" t="e">
        <f t="shared" si="243"/>
        <v>#REF!</v>
      </c>
      <c r="W410" s="1" t="e">
        <f t="shared" si="244"/>
        <v>#REF!</v>
      </c>
      <c r="Y410" s="1" t="e">
        <f t="shared" si="245"/>
        <v>#REF!</v>
      </c>
      <c r="Z410">
        <v>3</v>
      </c>
      <c r="AA410" s="1" t="e">
        <f t="shared" si="246"/>
        <v>#REF!</v>
      </c>
      <c r="AC410" s="1" t="e">
        <f t="shared" si="247"/>
        <v>#REF!</v>
      </c>
      <c r="AE410" s="1" t="e">
        <f t="shared" si="248"/>
        <v>#REF!</v>
      </c>
      <c r="AG410" s="1" t="e">
        <f t="shared" si="249"/>
        <v>#REF!</v>
      </c>
      <c r="AI410" s="1" t="e">
        <f t="shared" si="250"/>
        <v>#REF!</v>
      </c>
      <c r="AK410" s="1" t="e">
        <f t="shared" si="251"/>
        <v>#REF!</v>
      </c>
      <c r="AM410" s="1" t="e">
        <f t="shared" si="252"/>
        <v>#REF!</v>
      </c>
      <c r="AO410" s="1" t="e">
        <f t="shared" si="253"/>
        <v>#REF!</v>
      </c>
      <c r="AQ410" s="1" t="e">
        <f t="shared" si="254"/>
        <v>#REF!</v>
      </c>
      <c r="AS410" s="1" t="e">
        <f t="shared" si="255"/>
        <v>#REF!</v>
      </c>
      <c r="AU410" s="36" t="e">
        <f t="shared" si="242"/>
        <v>#REF!</v>
      </c>
    </row>
    <row r="411" spans="1:47" ht="14">
      <c r="A411" t="s">
        <v>1307</v>
      </c>
      <c r="B411" t="s">
        <v>715</v>
      </c>
      <c r="C411" t="s">
        <v>716</v>
      </c>
      <c r="D411" t="s">
        <v>11</v>
      </c>
      <c r="E411" s="35" t="e">
        <f>#REF!</f>
        <v>#REF!</v>
      </c>
      <c r="F411">
        <v>2</v>
      </c>
      <c r="K411" s="1" t="e">
        <f t="shared" si="241"/>
        <v>#REF!</v>
      </c>
      <c r="M411" s="1" t="e">
        <f t="shared" si="239"/>
        <v>#REF!</v>
      </c>
      <c r="O411" s="1" t="e">
        <f t="shared" si="240"/>
        <v>#REF!</v>
      </c>
      <c r="Q411" s="1" t="e">
        <f t="shared" si="256"/>
        <v>#REF!</v>
      </c>
      <c r="S411" s="1" t="e">
        <f t="shared" si="257"/>
        <v>#REF!</v>
      </c>
      <c r="U411" s="1" t="e">
        <f t="shared" si="243"/>
        <v>#REF!</v>
      </c>
      <c r="W411" s="1" t="e">
        <f t="shared" si="244"/>
        <v>#REF!</v>
      </c>
      <c r="Y411" s="1" t="e">
        <f t="shared" si="245"/>
        <v>#REF!</v>
      </c>
      <c r="AA411" s="1" t="e">
        <f t="shared" si="246"/>
        <v>#REF!</v>
      </c>
      <c r="AB411">
        <v>2</v>
      </c>
      <c r="AC411" s="1" t="e">
        <f t="shared" si="247"/>
        <v>#REF!</v>
      </c>
      <c r="AE411" s="1" t="e">
        <f t="shared" si="248"/>
        <v>#REF!</v>
      </c>
      <c r="AG411" s="1" t="e">
        <f t="shared" si="249"/>
        <v>#REF!</v>
      </c>
      <c r="AI411" s="1" t="e">
        <f t="shared" si="250"/>
        <v>#REF!</v>
      </c>
      <c r="AK411" s="1" t="e">
        <f t="shared" si="251"/>
        <v>#REF!</v>
      </c>
      <c r="AM411" s="1" t="e">
        <f t="shared" si="252"/>
        <v>#REF!</v>
      </c>
      <c r="AO411" s="1" t="e">
        <f t="shared" si="253"/>
        <v>#REF!</v>
      </c>
      <c r="AQ411" s="1" t="e">
        <f t="shared" si="254"/>
        <v>#REF!</v>
      </c>
      <c r="AS411" s="1" t="e">
        <f t="shared" si="255"/>
        <v>#REF!</v>
      </c>
      <c r="AU411" s="36" t="e">
        <f t="shared" si="242"/>
        <v>#REF!</v>
      </c>
    </row>
    <row r="412" spans="1:47" ht="14">
      <c r="A412" t="s">
        <v>1307</v>
      </c>
      <c r="B412" t="s">
        <v>717</v>
      </c>
      <c r="C412" t="s">
        <v>718</v>
      </c>
      <c r="D412" t="s">
        <v>11</v>
      </c>
      <c r="E412" s="35" t="e">
        <f>#REF!</f>
        <v>#REF!</v>
      </c>
      <c r="F412">
        <v>19</v>
      </c>
      <c r="K412" s="1" t="e">
        <f t="shared" si="241"/>
        <v>#REF!</v>
      </c>
      <c r="M412" s="1" t="e">
        <f t="shared" si="239"/>
        <v>#REF!</v>
      </c>
      <c r="O412" s="1" t="e">
        <f t="shared" si="240"/>
        <v>#REF!</v>
      </c>
      <c r="Q412" s="1" t="e">
        <f t="shared" si="256"/>
        <v>#REF!</v>
      </c>
      <c r="S412" s="1" t="e">
        <f t="shared" si="257"/>
        <v>#REF!</v>
      </c>
      <c r="U412" s="1" t="e">
        <f t="shared" si="243"/>
        <v>#REF!</v>
      </c>
      <c r="W412" s="1" t="e">
        <f t="shared" si="244"/>
        <v>#REF!</v>
      </c>
      <c r="Y412" s="1" t="e">
        <f t="shared" si="245"/>
        <v>#REF!</v>
      </c>
      <c r="Z412">
        <v>10</v>
      </c>
      <c r="AA412" s="1" t="e">
        <f t="shared" si="246"/>
        <v>#REF!</v>
      </c>
      <c r="AB412">
        <v>9</v>
      </c>
      <c r="AC412" s="1" t="e">
        <f t="shared" si="247"/>
        <v>#REF!</v>
      </c>
      <c r="AE412" s="1" t="e">
        <f t="shared" si="248"/>
        <v>#REF!</v>
      </c>
      <c r="AG412" s="1" t="e">
        <f t="shared" si="249"/>
        <v>#REF!</v>
      </c>
      <c r="AI412" s="1" t="e">
        <f t="shared" si="250"/>
        <v>#REF!</v>
      </c>
      <c r="AK412" s="1" t="e">
        <f t="shared" si="251"/>
        <v>#REF!</v>
      </c>
      <c r="AM412" s="1" t="e">
        <f t="shared" si="252"/>
        <v>#REF!</v>
      </c>
      <c r="AO412" s="1" t="e">
        <f t="shared" si="253"/>
        <v>#REF!</v>
      </c>
      <c r="AQ412" s="1" t="e">
        <f t="shared" si="254"/>
        <v>#REF!</v>
      </c>
      <c r="AS412" s="1" t="e">
        <f t="shared" si="255"/>
        <v>#REF!</v>
      </c>
      <c r="AU412" s="36" t="e">
        <f t="shared" si="242"/>
        <v>#REF!</v>
      </c>
    </row>
    <row r="413" spans="1:47" ht="14">
      <c r="A413" t="s">
        <v>1307</v>
      </c>
      <c r="B413" t="s">
        <v>719</v>
      </c>
      <c r="C413" t="s">
        <v>720</v>
      </c>
      <c r="D413" t="s">
        <v>11</v>
      </c>
      <c r="E413" s="35" t="e">
        <f>#REF!</f>
        <v>#REF!</v>
      </c>
      <c r="F413">
        <v>82</v>
      </c>
      <c r="K413" s="1" t="e">
        <f t="shared" si="241"/>
        <v>#REF!</v>
      </c>
      <c r="M413" s="1" t="e">
        <f t="shared" si="239"/>
        <v>#REF!</v>
      </c>
      <c r="O413" s="1" t="e">
        <f t="shared" si="240"/>
        <v>#REF!</v>
      </c>
      <c r="Q413" s="1" t="e">
        <f t="shared" si="256"/>
        <v>#REF!</v>
      </c>
      <c r="S413" s="1" t="e">
        <f t="shared" si="257"/>
        <v>#REF!</v>
      </c>
      <c r="U413" s="1" t="e">
        <f t="shared" si="243"/>
        <v>#REF!</v>
      </c>
      <c r="W413" s="1" t="e">
        <f t="shared" si="244"/>
        <v>#REF!</v>
      </c>
      <c r="Y413" s="1" t="e">
        <f t="shared" si="245"/>
        <v>#REF!</v>
      </c>
      <c r="Z413">
        <v>41</v>
      </c>
      <c r="AA413" s="1" t="e">
        <f t="shared" si="246"/>
        <v>#REF!</v>
      </c>
      <c r="AB413">
        <v>41</v>
      </c>
      <c r="AC413" s="1" t="e">
        <f t="shared" si="247"/>
        <v>#REF!</v>
      </c>
      <c r="AE413" s="1" t="e">
        <f t="shared" si="248"/>
        <v>#REF!</v>
      </c>
      <c r="AG413" s="1" t="e">
        <f t="shared" si="249"/>
        <v>#REF!</v>
      </c>
      <c r="AI413" s="1" t="e">
        <f t="shared" si="250"/>
        <v>#REF!</v>
      </c>
      <c r="AK413" s="1" t="e">
        <f t="shared" si="251"/>
        <v>#REF!</v>
      </c>
      <c r="AM413" s="1" t="e">
        <f t="shared" si="252"/>
        <v>#REF!</v>
      </c>
      <c r="AO413" s="1" t="e">
        <f t="shared" si="253"/>
        <v>#REF!</v>
      </c>
      <c r="AQ413" s="1" t="e">
        <f t="shared" si="254"/>
        <v>#REF!</v>
      </c>
      <c r="AS413" s="1" t="e">
        <f t="shared" si="255"/>
        <v>#REF!</v>
      </c>
      <c r="AU413" s="36" t="e">
        <f t="shared" si="242"/>
        <v>#REF!</v>
      </c>
    </row>
    <row r="414" spans="1:47" s="38" customFormat="1" ht="14">
      <c r="A414" s="38" t="s">
        <v>1305</v>
      </c>
      <c r="B414" s="38" t="s">
        <v>721</v>
      </c>
      <c r="C414" s="38" t="s">
        <v>722</v>
      </c>
      <c r="D414" s="38" t="s">
        <v>29</v>
      </c>
      <c r="E414" s="32" t="e">
        <f>#REF!</f>
        <v>#REF!</v>
      </c>
      <c r="K414" s="33" t="e">
        <f>SUM(K415:K417)/$E414</f>
        <v>#REF!</v>
      </c>
      <c r="L414" s="41"/>
      <c r="M414" s="33" t="e">
        <f>SUM(M415:M417)/$E414</f>
        <v>#REF!</v>
      </c>
      <c r="N414" s="41"/>
      <c r="O414" s="33" t="e">
        <f>SUM(O415:O417)/$E414</f>
        <v>#REF!</v>
      </c>
      <c r="P414" s="41"/>
      <c r="Q414" s="33" t="e">
        <f>SUM(Q415:Q417)/$E414</f>
        <v>#REF!</v>
      </c>
      <c r="R414" s="41"/>
      <c r="S414" s="33" t="e">
        <f>SUM(S415:S417)/$E414</f>
        <v>#REF!</v>
      </c>
      <c r="T414" s="41"/>
      <c r="U414" s="33" t="e">
        <f>SUM(U415:U417)/$E414</f>
        <v>#REF!</v>
      </c>
      <c r="V414" s="41"/>
      <c r="W414" s="33" t="e">
        <f>SUM(W415:W417)/$E414</f>
        <v>#REF!</v>
      </c>
      <c r="X414" s="41"/>
      <c r="Y414" s="33" t="e">
        <f>SUM(Y415:Y417)/$E414</f>
        <v>#REF!</v>
      </c>
      <c r="Z414" s="41"/>
      <c r="AA414" s="33" t="e">
        <f>SUM(AA415:AA417)/$E414</f>
        <v>#REF!</v>
      </c>
      <c r="AB414" s="41"/>
      <c r="AC414" s="33" t="e">
        <f>SUM(AC415:AC417)/$E414</f>
        <v>#REF!</v>
      </c>
      <c r="AD414" s="41"/>
      <c r="AE414" s="33" t="e">
        <f>SUM(AE415:AE417)/$E414</f>
        <v>#REF!</v>
      </c>
      <c r="AF414" s="41"/>
      <c r="AG414" s="33" t="e">
        <f>SUM(AG415:AG417)/$E414</f>
        <v>#REF!</v>
      </c>
      <c r="AH414" s="41"/>
      <c r="AI414" s="33" t="e">
        <f>SUM(AI415:AI417)/$E414</f>
        <v>#REF!</v>
      </c>
      <c r="AJ414" s="41"/>
      <c r="AK414" s="33" t="e">
        <f>SUM(AK415:AK417)/$E414</f>
        <v>#REF!</v>
      </c>
      <c r="AL414" s="41"/>
      <c r="AM414" s="33" t="e">
        <f>SUM(AM415:AM417)/$E414</f>
        <v>#REF!</v>
      </c>
      <c r="AN414" s="41"/>
      <c r="AO414" s="33" t="e">
        <f>SUM(AO415:AO417)/$E414</f>
        <v>#REF!</v>
      </c>
      <c r="AP414" s="41"/>
      <c r="AQ414" s="33" t="e">
        <f>SUM(AQ415:AQ417)/$E414</f>
        <v>#REF!</v>
      </c>
      <c r="AR414" s="41"/>
      <c r="AS414" s="33" t="e">
        <f>SUM(AS415:AS417)/$E414</f>
        <v>#REF!</v>
      </c>
      <c r="AU414" s="33" t="e">
        <f t="shared" si="242"/>
        <v>#REF!</v>
      </c>
    </row>
    <row r="415" spans="1:47" ht="14">
      <c r="A415" t="s">
        <v>1307</v>
      </c>
      <c r="B415" t="s">
        <v>723</v>
      </c>
      <c r="C415" t="s">
        <v>724</v>
      </c>
      <c r="D415" t="s">
        <v>11</v>
      </c>
      <c r="E415" s="35" t="e">
        <f>#REF!</f>
        <v>#REF!</v>
      </c>
      <c r="F415">
        <v>19</v>
      </c>
      <c r="K415" s="1" t="e">
        <f t="shared" si="241"/>
        <v>#REF!</v>
      </c>
      <c r="M415" s="1" t="e">
        <f t="shared" si="239"/>
        <v>#REF!</v>
      </c>
      <c r="O415" s="1" t="e">
        <f t="shared" si="240"/>
        <v>#REF!</v>
      </c>
      <c r="Q415" s="1" t="e">
        <f t="shared" si="256"/>
        <v>#REF!</v>
      </c>
      <c r="S415" s="1" t="e">
        <f t="shared" si="257"/>
        <v>#REF!</v>
      </c>
      <c r="U415" s="1" t="e">
        <f t="shared" si="243"/>
        <v>#REF!</v>
      </c>
      <c r="W415" s="1" t="e">
        <f t="shared" si="244"/>
        <v>#REF!</v>
      </c>
      <c r="Y415" s="1" t="e">
        <f t="shared" si="245"/>
        <v>#REF!</v>
      </c>
      <c r="Z415">
        <v>19</v>
      </c>
      <c r="AA415" s="1" t="e">
        <f t="shared" si="246"/>
        <v>#REF!</v>
      </c>
      <c r="AC415" s="1" t="e">
        <f t="shared" si="247"/>
        <v>#REF!</v>
      </c>
      <c r="AE415" s="1" t="e">
        <f t="shared" si="248"/>
        <v>#REF!</v>
      </c>
      <c r="AG415" s="1" t="e">
        <f t="shared" si="249"/>
        <v>#REF!</v>
      </c>
      <c r="AI415" s="1" t="e">
        <f t="shared" si="250"/>
        <v>#REF!</v>
      </c>
      <c r="AK415" s="1" t="e">
        <f t="shared" si="251"/>
        <v>#REF!</v>
      </c>
      <c r="AM415" s="1" t="e">
        <f t="shared" si="252"/>
        <v>#REF!</v>
      </c>
      <c r="AO415" s="1" t="e">
        <f t="shared" si="253"/>
        <v>#REF!</v>
      </c>
      <c r="AQ415" s="1" t="e">
        <f t="shared" si="254"/>
        <v>#REF!</v>
      </c>
      <c r="AS415" s="1" t="e">
        <f t="shared" si="255"/>
        <v>#REF!</v>
      </c>
      <c r="AU415" s="36" t="e">
        <f t="shared" si="242"/>
        <v>#REF!</v>
      </c>
    </row>
    <row r="416" spans="1:47" ht="14">
      <c r="A416" t="s">
        <v>1307</v>
      </c>
      <c r="B416" t="s">
        <v>725</v>
      </c>
      <c r="C416" t="s">
        <v>1332</v>
      </c>
      <c r="D416" t="s">
        <v>11</v>
      </c>
      <c r="E416" s="35" t="e">
        <f>#REF!</f>
        <v>#REF!</v>
      </c>
      <c r="F416">
        <v>10</v>
      </c>
      <c r="K416" s="1" t="e">
        <f t="shared" si="241"/>
        <v>#REF!</v>
      </c>
      <c r="M416" s="1" t="e">
        <f t="shared" si="239"/>
        <v>#REF!</v>
      </c>
      <c r="O416" s="1" t="e">
        <f t="shared" si="240"/>
        <v>#REF!</v>
      </c>
      <c r="Q416" s="1" t="e">
        <f t="shared" si="256"/>
        <v>#REF!</v>
      </c>
      <c r="S416" s="1" t="e">
        <f t="shared" si="257"/>
        <v>#REF!</v>
      </c>
      <c r="U416" s="1" t="e">
        <f t="shared" si="243"/>
        <v>#REF!</v>
      </c>
      <c r="W416" s="1" t="e">
        <f t="shared" si="244"/>
        <v>#REF!</v>
      </c>
      <c r="Y416" s="1" t="e">
        <f t="shared" si="245"/>
        <v>#REF!</v>
      </c>
      <c r="Z416">
        <v>10</v>
      </c>
      <c r="AA416" s="1" t="e">
        <f t="shared" si="246"/>
        <v>#REF!</v>
      </c>
      <c r="AC416" s="1" t="e">
        <f t="shared" si="247"/>
        <v>#REF!</v>
      </c>
      <c r="AE416" s="1" t="e">
        <f t="shared" si="248"/>
        <v>#REF!</v>
      </c>
      <c r="AG416" s="1" t="e">
        <f t="shared" si="249"/>
        <v>#REF!</v>
      </c>
      <c r="AI416" s="1" t="e">
        <f t="shared" si="250"/>
        <v>#REF!</v>
      </c>
      <c r="AK416" s="1" t="e">
        <f t="shared" si="251"/>
        <v>#REF!</v>
      </c>
      <c r="AM416" s="1" t="e">
        <f t="shared" si="252"/>
        <v>#REF!</v>
      </c>
      <c r="AO416" s="1" t="e">
        <f t="shared" si="253"/>
        <v>#REF!</v>
      </c>
      <c r="AQ416" s="1" t="e">
        <f t="shared" si="254"/>
        <v>#REF!</v>
      </c>
      <c r="AS416" s="1" t="e">
        <f t="shared" si="255"/>
        <v>#REF!</v>
      </c>
      <c r="AU416" s="36" t="e">
        <f t="shared" si="242"/>
        <v>#REF!</v>
      </c>
    </row>
    <row r="417" spans="1:47" ht="14">
      <c r="A417" t="s">
        <v>1307</v>
      </c>
      <c r="B417" t="s">
        <v>726</v>
      </c>
      <c r="C417" t="s">
        <v>727</v>
      </c>
      <c r="D417" t="s">
        <v>6</v>
      </c>
      <c r="E417" s="35" t="e">
        <f>#REF!</f>
        <v>#REF!</v>
      </c>
      <c r="F417">
        <v>12.55</v>
      </c>
      <c r="K417" s="1" t="e">
        <f t="shared" si="241"/>
        <v>#REF!</v>
      </c>
      <c r="M417" s="1" t="e">
        <f t="shared" si="239"/>
        <v>#REF!</v>
      </c>
      <c r="O417" s="1" t="e">
        <f t="shared" si="240"/>
        <v>#REF!</v>
      </c>
      <c r="Q417" s="1" t="e">
        <f t="shared" si="256"/>
        <v>#REF!</v>
      </c>
      <c r="S417" s="1" t="e">
        <f t="shared" si="257"/>
        <v>#REF!</v>
      </c>
      <c r="U417" s="1" t="e">
        <f t="shared" si="243"/>
        <v>#REF!</v>
      </c>
      <c r="W417" s="1" t="e">
        <f t="shared" si="244"/>
        <v>#REF!</v>
      </c>
      <c r="Y417" s="1" t="e">
        <f t="shared" si="245"/>
        <v>#REF!</v>
      </c>
      <c r="AA417" s="1" t="e">
        <f t="shared" si="246"/>
        <v>#REF!</v>
      </c>
      <c r="AC417" s="1" t="e">
        <f t="shared" si="247"/>
        <v>#REF!</v>
      </c>
      <c r="AE417" s="1" t="e">
        <f t="shared" si="248"/>
        <v>#REF!</v>
      </c>
      <c r="AG417" s="1" t="e">
        <f t="shared" si="249"/>
        <v>#REF!</v>
      </c>
      <c r="AI417" s="1" t="e">
        <f t="shared" si="250"/>
        <v>#REF!</v>
      </c>
      <c r="AK417" s="1" t="e">
        <f t="shared" si="251"/>
        <v>#REF!</v>
      </c>
      <c r="AM417" s="1" t="e">
        <f t="shared" si="252"/>
        <v>#REF!</v>
      </c>
      <c r="AO417" s="1" t="e">
        <f t="shared" si="253"/>
        <v>#REF!</v>
      </c>
      <c r="AQ417" s="1" t="e">
        <f t="shared" si="254"/>
        <v>#REF!</v>
      </c>
      <c r="AR417">
        <v>12.55</v>
      </c>
      <c r="AS417" s="1" t="e">
        <f t="shared" si="255"/>
        <v>#REF!</v>
      </c>
      <c r="AU417" s="36" t="e">
        <f t="shared" si="242"/>
        <v>#REF!</v>
      </c>
    </row>
    <row r="418" spans="1:47" s="37" customFormat="1" ht="14">
      <c r="A418" s="37" t="s">
        <v>1317</v>
      </c>
      <c r="B418" s="37" t="s">
        <v>728</v>
      </c>
      <c r="C418" s="37" t="s">
        <v>729</v>
      </c>
      <c r="D418" s="37" t="s">
        <v>29</v>
      </c>
      <c r="E418" s="29" t="e">
        <f>#REF!</f>
        <v>#REF!</v>
      </c>
      <c r="F418" s="37">
        <v>0</v>
      </c>
      <c r="K418" s="1" t="e">
        <f t="shared" si="241"/>
        <v>#REF!</v>
      </c>
      <c r="L418" s="37">
        <v>0</v>
      </c>
      <c r="M418" s="1" t="e">
        <f t="shared" si="239"/>
        <v>#REF!</v>
      </c>
      <c r="O418" s="1" t="e">
        <f t="shared" si="240"/>
        <v>#REF!</v>
      </c>
      <c r="Q418" s="1" t="e">
        <f t="shared" si="256"/>
        <v>#REF!</v>
      </c>
      <c r="S418" s="1" t="e">
        <f t="shared" si="257"/>
        <v>#REF!</v>
      </c>
      <c r="U418" s="1" t="e">
        <f t="shared" si="243"/>
        <v>#REF!</v>
      </c>
      <c r="W418" s="1" t="e">
        <f t="shared" si="244"/>
        <v>#REF!</v>
      </c>
      <c r="Y418" s="1" t="e">
        <f t="shared" si="245"/>
        <v>#REF!</v>
      </c>
      <c r="AA418" s="1" t="e">
        <f t="shared" si="246"/>
        <v>#REF!</v>
      </c>
      <c r="AC418" s="1" t="e">
        <f t="shared" si="247"/>
        <v>#REF!</v>
      </c>
      <c r="AE418" s="1" t="e">
        <f t="shared" si="248"/>
        <v>#REF!</v>
      </c>
      <c r="AG418" s="1" t="e">
        <f t="shared" si="249"/>
        <v>#REF!</v>
      </c>
      <c r="AI418" s="1" t="e">
        <f t="shared" si="250"/>
        <v>#REF!</v>
      </c>
      <c r="AK418" s="1" t="e">
        <f t="shared" si="251"/>
        <v>#REF!</v>
      </c>
      <c r="AM418" s="1" t="e">
        <f t="shared" si="252"/>
        <v>#REF!</v>
      </c>
      <c r="AO418" s="1" t="e">
        <f t="shared" si="253"/>
        <v>#REF!</v>
      </c>
      <c r="AQ418" s="1" t="e">
        <f t="shared" si="254"/>
        <v>#REF!</v>
      </c>
      <c r="AS418" s="1" t="e">
        <f t="shared" si="255"/>
        <v>#REF!</v>
      </c>
    </row>
    <row r="419" spans="1:47" s="38" customFormat="1" ht="14">
      <c r="A419" s="38" t="s">
        <v>1305</v>
      </c>
      <c r="B419" s="38" t="s">
        <v>730</v>
      </c>
      <c r="C419" s="38" t="s">
        <v>731</v>
      </c>
      <c r="D419" s="38" t="s">
        <v>29</v>
      </c>
      <c r="E419" s="32" t="e">
        <f>#REF!</f>
        <v>#REF!</v>
      </c>
      <c r="K419" s="33" t="e">
        <f>SUM(K420:K445)/$E419</f>
        <v>#REF!</v>
      </c>
      <c r="L419" s="41"/>
      <c r="M419" s="33" t="e">
        <f>SUM(M420:M445)/$E419</f>
        <v>#REF!</v>
      </c>
      <c r="N419" s="41"/>
      <c r="O419" s="33" t="e">
        <f>SUM(O420:O445)/$E419</f>
        <v>#REF!</v>
      </c>
      <c r="P419" s="41"/>
      <c r="Q419" s="33" t="e">
        <f>SUM(Q420:Q445)/$E419</f>
        <v>#REF!</v>
      </c>
      <c r="R419" s="41"/>
      <c r="S419" s="33" t="e">
        <f>SUM(S420:S445)/$E419</f>
        <v>#REF!</v>
      </c>
      <c r="T419" s="41"/>
      <c r="U419" s="33" t="e">
        <f>SUM(U420:U445)/$E419</f>
        <v>#REF!</v>
      </c>
      <c r="V419" s="41"/>
      <c r="W419" s="33" t="e">
        <f>SUM(W420:W445)/$E419</f>
        <v>#REF!</v>
      </c>
      <c r="X419" s="41"/>
      <c r="Y419" s="33" t="e">
        <f>SUM(Y420:Y445)/$E419</f>
        <v>#REF!</v>
      </c>
      <c r="Z419" s="41"/>
      <c r="AA419" s="33" t="e">
        <f>SUM(AA420:AA445)/$E419</f>
        <v>#REF!</v>
      </c>
      <c r="AB419" s="41"/>
      <c r="AC419" s="33" t="e">
        <f>SUM(AC420:AC445)/$E419</f>
        <v>#REF!</v>
      </c>
      <c r="AD419" s="41"/>
      <c r="AE419" s="33" t="e">
        <f>SUM(AE420:AE445)/$E419</f>
        <v>#REF!</v>
      </c>
      <c r="AF419" s="41"/>
      <c r="AG419" s="33" t="e">
        <f>SUM(AG420:AG445)/$E419</f>
        <v>#REF!</v>
      </c>
      <c r="AH419" s="41"/>
      <c r="AI419" s="33" t="e">
        <f>SUM(AI420:AI445)/$E419</f>
        <v>#REF!</v>
      </c>
      <c r="AJ419" s="41"/>
      <c r="AK419" s="33" t="e">
        <f>SUM(AK420:AK445)/$E419</f>
        <v>#REF!</v>
      </c>
      <c r="AL419" s="41"/>
      <c r="AM419" s="33" t="e">
        <f>SUM(AM420:AM445)/$E419</f>
        <v>#REF!</v>
      </c>
      <c r="AN419" s="41"/>
      <c r="AO419" s="33" t="e">
        <f>SUM(AO420:AO445)/$E419</f>
        <v>#REF!</v>
      </c>
      <c r="AP419" s="41"/>
      <c r="AQ419" s="33" t="e">
        <f>SUM(AQ420:AQ445)/$E419</f>
        <v>#REF!</v>
      </c>
      <c r="AR419" s="41"/>
      <c r="AS419" s="33" t="e">
        <f>SUM(AS420:AS445)/$E419</f>
        <v>#REF!</v>
      </c>
      <c r="AU419" s="33" t="e">
        <f>SUM(K419,M419,O419,Q419,S419,U419,W419,Y419,AA419,AC419,AE419,AG419,AI419,AK419,AM419,AO419,AQ419,AS419)</f>
        <v>#REF!</v>
      </c>
    </row>
    <row r="420" spans="1:47" ht="14">
      <c r="A420" t="s">
        <v>1307</v>
      </c>
      <c r="B420" t="s">
        <v>732</v>
      </c>
      <c r="C420" t="s">
        <v>733</v>
      </c>
      <c r="D420" t="s">
        <v>15</v>
      </c>
      <c r="E420" s="35" t="e">
        <f>#REF!</f>
        <v>#REF!</v>
      </c>
      <c r="F420">
        <v>142.6</v>
      </c>
      <c r="K420" s="1" t="e">
        <f t="shared" si="241"/>
        <v>#REF!</v>
      </c>
      <c r="M420" s="1" t="e">
        <f t="shared" si="239"/>
        <v>#REF!</v>
      </c>
      <c r="O420" s="1" t="e">
        <f t="shared" si="240"/>
        <v>#REF!</v>
      </c>
      <c r="Q420" s="1" t="e">
        <f t="shared" si="256"/>
        <v>#REF!</v>
      </c>
      <c r="S420" s="1" t="e">
        <f t="shared" si="257"/>
        <v>#REF!</v>
      </c>
      <c r="U420" s="1" t="e">
        <f t="shared" si="243"/>
        <v>#REF!</v>
      </c>
      <c r="W420" s="1" t="e">
        <f t="shared" si="244"/>
        <v>#REF!</v>
      </c>
      <c r="Y420" s="1" t="e">
        <f t="shared" si="245"/>
        <v>#REF!</v>
      </c>
      <c r="AA420" s="1" t="e">
        <f t="shared" si="246"/>
        <v>#REF!</v>
      </c>
      <c r="AB420">
        <v>142.6</v>
      </c>
      <c r="AC420" s="1" t="e">
        <f t="shared" si="247"/>
        <v>#REF!</v>
      </c>
      <c r="AE420" s="1" t="e">
        <f t="shared" si="248"/>
        <v>#REF!</v>
      </c>
      <c r="AG420" s="1" t="e">
        <f t="shared" si="249"/>
        <v>#REF!</v>
      </c>
      <c r="AI420" s="1" t="e">
        <f t="shared" si="250"/>
        <v>#REF!</v>
      </c>
      <c r="AK420" s="1" t="e">
        <f t="shared" si="251"/>
        <v>#REF!</v>
      </c>
      <c r="AM420" s="1" t="e">
        <f t="shared" si="252"/>
        <v>#REF!</v>
      </c>
      <c r="AO420" s="1" t="e">
        <f t="shared" si="253"/>
        <v>#REF!</v>
      </c>
      <c r="AQ420" s="1" t="e">
        <f t="shared" si="254"/>
        <v>#REF!</v>
      </c>
      <c r="AS420" s="1" t="e">
        <f t="shared" si="255"/>
        <v>#REF!</v>
      </c>
      <c r="AU420" s="36" t="e">
        <f t="shared" ref="AU420:AU483" si="258">SUM(K420,M420,O420,Q420,S420,U420,W420,Y420,AA420,AC420,AE420,AG420,AI420,AK420,AM420,AO420,AQ420,AS420)</f>
        <v>#REF!</v>
      </c>
    </row>
    <row r="421" spans="1:47" ht="14">
      <c r="A421" t="s">
        <v>1307</v>
      </c>
      <c r="B421" t="s">
        <v>734</v>
      </c>
      <c r="C421" t="s">
        <v>735</v>
      </c>
      <c r="D421" t="s">
        <v>15</v>
      </c>
      <c r="E421" s="35" t="e">
        <f>#REF!</f>
        <v>#REF!</v>
      </c>
      <c r="F421">
        <v>171.2</v>
      </c>
      <c r="K421" s="1" t="e">
        <f t="shared" si="241"/>
        <v>#REF!</v>
      </c>
      <c r="M421" s="1" t="e">
        <f t="shared" si="239"/>
        <v>#REF!</v>
      </c>
      <c r="O421" s="1" t="e">
        <f t="shared" si="240"/>
        <v>#REF!</v>
      </c>
      <c r="Q421" s="1" t="e">
        <f t="shared" si="256"/>
        <v>#REF!</v>
      </c>
      <c r="S421" s="1" t="e">
        <f t="shared" si="257"/>
        <v>#REF!</v>
      </c>
      <c r="U421" s="1" t="e">
        <f t="shared" si="243"/>
        <v>#REF!</v>
      </c>
      <c r="W421" s="1" t="e">
        <f t="shared" si="244"/>
        <v>#REF!</v>
      </c>
      <c r="Y421" s="1" t="e">
        <f t="shared" si="245"/>
        <v>#REF!</v>
      </c>
      <c r="AA421" s="1" t="e">
        <f t="shared" si="246"/>
        <v>#REF!</v>
      </c>
      <c r="AB421">
        <v>171.2</v>
      </c>
      <c r="AC421" s="1" t="e">
        <f t="shared" si="247"/>
        <v>#REF!</v>
      </c>
      <c r="AE421" s="1" t="e">
        <f t="shared" si="248"/>
        <v>#REF!</v>
      </c>
      <c r="AG421" s="1" t="e">
        <f t="shared" si="249"/>
        <v>#REF!</v>
      </c>
      <c r="AI421" s="1" t="e">
        <f t="shared" si="250"/>
        <v>#REF!</v>
      </c>
      <c r="AK421" s="1" t="e">
        <f t="shared" si="251"/>
        <v>#REF!</v>
      </c>
      <c r="AM421" s="1" t="e">
        <f t="shared" si="252"/>
        <v>#REF!</v>
      </c>
      <c r="AO421" s="1" t="e">
        <f t="shared" si="253"/>
        <v>#REF!</v>
      </c>
      <c r="AQ421" s="1" t="e">
        <f t="shared" si="254"/>
        <v>#REF!</v>
      </c>
      <c r="AS421" s="1" t="e">
        <f t="shared" si="255"/>
        <v>#REF!</v>
      </c>
      <c r="AU421" s="36" t="e">
        <f t="shared" si="258"/>
        <v>#REF!</v>
      </c>
    </row>
    <row r="422" spans="1:47" ht="14">
      <c r="A422" t="s">
        <v>1307</v>
      </c>
      <c r="B422" t="s">
        <v>736</v>
      </c>
      <c r="C422" t="s">
        <v>737</v>
      </c>
      <c r="D422" t="s">
        <v>15</v>
      </c>
      <c r="E422" s="35" t="e">
        <f>#REF!</f>
        <v>#REF!</v>
      </c>
      <c r="F422">
        <v>45.5</v>
      </c>
      <c r="K422" s="1" t="e">
        <f t="shared" si="241"/>
        <v>#REF!</v>
      </c>
      <c r="M422" s="1" t="e">
        <f t="shared" si="239"/>
        <v>#REF!</v>
      </c>
      <c r="O422" s="1" t="e">
        <f t="shared" si="240"/>
        <v>#REF!</v>
      </c>
      <c r="Q422" s="1" t="e">
        <f t="shared" si="256"/>
        <v>#REF!</v>
      </c>
      <c r="S422" s="1" t="e">
        <f t="shared" si="257"/>
        <v>#REF!</v>
      </c>
      <c r="U422" s="1" t="e">
        <f t="shared" si="243"/>
        <v>#REF!</v>
      </c>
      <c r="W422" s="1" t="e">
        <f t="shared" si="244"/>
        <v>#REF!</v>
      </c>
      <c r="Y422" s="1" t="e">
        <f t="shared" si="245"/>
        <v>#REF!</v>
      </c>
      <c r="Z422">
        <v>45.5</v>
      </c>
      <c r="AA422" s="1" t="e">
        <f t="shared" si="246"/>
        <v>#REF!</v>
      </c>
      <c r="AC422" s="1" t="e">
        <f t="shared" si="247"/>
        <v>#REF!</v>
      </c>
      <c r="AE422" s="1" t="e">
        <f t="shared" si="248"/>
        <v>#REF!</v>
      </c>
      <c r="AG422" s="1" t="e">
        <f t="shared" si="249"/>
        <v>#REF!</v>
      </c>
      <c r="AI422" s="1" t="e">
        <f t="shared" si="250"/>
        <v>#REF!</v>
      </c>
      <c r="AK422" s="1" t="e">
        <f t="shared" si="251"/>
        <v>#REF!</v>
      </c>
      <c r="AM422" s="1" t="e">
        <f t="shared" si="252"/>
        <v>#REF!</v>
      </c>
      <c r="AO422" s="1" t="e">
        <f t="shared" si="253"/>
        <v>#REF!</v>
      </c>
      <c r="AQ422" s="1" t="e">
        <f t="shared" si="254"/>
        <v>#REF!</v>
      </c>
      <c r="AS422" s="1" t="e">
        <f t="shared" si="255"/>
        <v>#REF!</v>
      </c>
      <c r="AU422" s="36" t="e">
        <f t="shared" si="258"/>
        <v>#REF!</v>
      </c>
    </row>
    <row r="423" spans="1:47" ht="14">
      <c r="A423" t="s">
        <v>1307</v>
      </c>
      <c r="B423" t="s">
        <v>738</v>
      </c>
      <c r="C423" t="s">
        <v>739</v>
      </c>
      <c r="D423" t="s">
        <v>15</v>
      </c>
      <c r="E423" s="35" t="e">
        <f>#REF!</f>
        <v>#REF!</v>
      </c>
      <c r="F423">
        <v>349.1</v>
      </c>
      <c r="K423" s="1" t="e">
        <f t="shared" si="241"/>
        <v>#REF!</v>
      </c>
      <c r="M423" s="1" t="e">
        <f t="shared" si="239"/>
        <v>#REF!</v>
      </c>
      <c r="O423" s="1" t="e">
        <f t="shared" si="240"/>
        <v>#REF!</v>
      </c>
      <c r="Q423" s="1" t="e">
        <f t="shared" si="256"/>
        <v>#REF!</v>
      </c>
      <c r="S423" s="1" t="e">
        <f t="shared" si="257"/>
        <v>#REF!</v>
      </c>
      <c r="U423" s="1" t="e">
        <f t="shared" si="243"/>
        <v>#REF!</v>
      </c>
      <c r="W423" s="1" t="e">
        <f t="shared" si="244"/>
        <v>#REF!</v>
      </c>
      <c r="Y423" s="1" t="e">
        <f t="shared" si="245"/>
        <v>#REF!</v>
      </c>
      <c r="Z423">
        <v>349.1</v>
      </c>
      <c r="AA423" s="1" t="e">
        <f t="shared" si="246"/>
        <v>#REF!</v>
      </c>
      <c r="AC423" s="1" t="e">
        <f t="shared" si="247"/>
        <v>#REF!</v>
      </c>
      <c r="AE423" s="1" t="e">
        <f t="shared" si="248"/>
        <v>#REF!</v>
      </c>
      <c r="AG423" s="1" t="e">
        <f t="shared" si="249"/>
        <v>#REF!</v>
      </c>
      <c r="AI423" s="1" t="e">
        <f t="shared" si="250"/>
        <v>#REF!</v>
      </c>
      <c r="AK423" s="1" t="e">
        <f t="shared" si="251"/>
        <v>#REF!</v>
      </c>
      <c r="AM423" s="1" t="e">
        <f t="shared" si="252"/>
        <v>#REF!</v>
      </c>
      <c r="AO423" s="1" t="e">
        <f t="shared" si="253"/>
        <v>#REF!</v>
      </c>
      <c r="AQ423" s="1" t="e">
        <f t="shared" si="254"/>
        <v>#REF!</v>
      </c>
      <c r="AS423" s="1" t="e">
        <f t="shared" si="255"/>
        <v>#REF!</v>
      </c>
      <c r="AU423" s="36" t="e">
        <f t="shared" si="258"/>
        <v>#REF!</v>
      </c>
    </row>
    <row r="424" spans="1:47" ht="14">
      <c r="A424" t="s">
        <v>1307</v>
      </c>
      <c r="B424" t="s">
        <v>740</v>
      </c>
      <c r="C424" t="s">
        <v>741</v>
      </c>
      <c r="D424" t="s">
        <v>15</v>
      </c>
      <c r="E424" s="35" t="e">
        <f>#REF!</f>
        <v>#REF!</v>
      </c>
      <c r="F424">
        <v>24.6</v>
      </c>
      <c r="K424" s="1" t="e">
        <f t="shared" si="241"/>
        <v>#REF!</v>
      </c>
      <c r="M424" s="1" t="e">
        <f t="shared" si="239"/>
        <v>#REF!</v>
      </c>
      <c r="O424" s="1" t="e">
        <f t="shared" si="240"/>
        <v>#REF!</v>
      </c>
      <c r="Q424" s="1" t="e">
        <f t="shared" si="256"/>
        <v>#REF!</v>
      </c>
      <c r="S424" s="1" t="e">
        <f t="shared" si="257"/>
        <v>#REF!</v>
      </c>
      <c r="U424" s="1" t="e">
        <f t="shared" si="243"/>
        <v>#REF!</v>
      </c>
      <c r="W424" s="1" t="e">
        <f t="shared" si="244"/>
        <v>#REF!</v>
      </c>
      <c r="Y424" s="1" t="e">
        <f t="shared" si="245"/>
        <v>#REF!</v>
      </c>
      <c r="Z424">
        <v>24.6</v>
      </c>
      <c r="AA424" s="1" t="e">
        <f t="shared" si="246"/>
        <v>#REF!</v>
      </c>
      <c r="AC424" s="1" t="e">
        <f t="shared" si="247"/>
        <v>#REF!</v>
      </c>
      <c r="AE424" s="1" t="e">
        <f t="shared" si="248"/>
        <v>#REF!</v>
      </c>
      <c r="AG424" s="1" t="e">
        <f t="shared" si="249"/>
        <v>#REF!</v>
      </c>
      <c r="AI424" s="1" t="e">
        <f t="shared" si="250"/>
        <v>#REF!</v>
      </c>
      <c r="AK424" s="1" t="e">
        <f t="shared" si="251"/>
        <v>#REF!</v>
      </c>
      <c r="AM424" s="1" t="e">
        <f t="shared" si="252"/>
        <v>#REF!</v>
      </c>
      <c r="AO424" s="1" t="e">
        <f t="shared" si="253"/>
        <v>#REF!</v>
      </c>
      <c r="AQ424" s="1" t="e">
        <f t="shared" si="254"/>
        <v>#REF!</v>
      </c>
      <c r="AS424" s="1" t="e">
        <f t="shared" si="255"/>
        <v>#REF!</v>
      </c>
      <c r="AU424" s="36" t="e">
        <f t="shared" si="258"/>
        <v>#REF!</v>
      </c>
    </row>
    <row r="425" spans="1:47" ht="14">
      <c r="A425" t="s">
        <v>1307</v>
      </c>
      <c r="B425" t="s">
        <v>742</v>
      </c>
      <c r="C425" t="s">
        <v>743</v>
      </c>
      <c r="D425" t="s">
        <v>11</v>
      </c>
      <c r="E425" s="35" t="e">
        <f>#REF!</f>
        <v>#REF!</v>
      </c>
      <c r="F425">
        <v>60</v>
      </c>
      <c r="K425" s="1" t="e">
        <f t="shared" si="241"/>
        <v>#REF!</v>
      </c>
      <c r="M425" s="1" t="e">
        <f t="shared" si="239"/>
        <v>#REF!</v>
      </c>
      <c r="O425" s="1" t="e">
        <f t="shared" si="240"/>
        <v>#REF!</v>
      </c>
      <c r="Q425" s="1" t="e">
        <f t="shared" si="256"/>
        <v>#REF!</v>
      </c>
      <c r="S425" s="1" t="e">
        <f t="shared" si="257"/>
        <v>#REF!</v>
      </c>
      <c r="U425" s="1" t="e">
        <f t="shared" si="243"/>
        <v>#REF!</v>
      </c>
      <c r="W425" s="1" t="e">
        <f t="shared" si="244"/>
        <v>#REF!</v>
      </c>
      <c r="Y425" s="1" t="e">
        <f t="shared" si="245"/>
        <v>#REF!</v>
      </c>
      <c r="AA425" s="1" t="e">
        <f t="shared" si="246"/>
        <v>#REF!</v>
      </c>
      <c r="AB425">
        <v>60</v>
      </c>
      <c r="AC425" s="1" t="e">
        <f t="shared" si="247"/>
        <v>#REF!</v>
      </c>
      <c r="AE425" s="1" t="e">
        <f t="shared" si="248"/>
        <v>#REF!</v>
      </c>
      <c r="AG425" s="1" t="e">
        <f t="shared" si="249"/>
        <v>#REF!</v>
      </c>
      <c r="AI425" s="1" t="e">
        <f t="shared" si="250"/>
        <v>#REF!</v>
      </c>
      <c r="AK425" s="1" t="e">
        <f t="shared" si="251"/>
        <v>#REF!</v>
      </c>
      <c r="AM425" s="1" t="e">
        <f t="shared" si="252"/>
        <v>#REF!</v>
      </c>
      <c r="AO425" s="1" t="e">
        <f t="shared" si="253"/>
        <v>#REF!</v>
      </c>
      <c r="AQ425" s="1" t="e">
        <f t="shared" si="254"/>
        <v>#REF!</v>
      </c>
      <c r="AS425" s="1" t="e">
        <f t="shared" si="255"/>
        <v>#REF!</v>
      </c>
      <c r="AU425" s="36" t="e">
        <f t="shared" si="258"/>
        <v>#REF!</v>
      </c>
    </row>
    <row r="426" spans="1:47" ht="14">
      <c r="A426" t="s">
        <v>1307</v>
      </c>
      <c r="B426" t="s">
        <v>744</v>
      </c>
      <c r="C426" t="s">
        <v>745</v>
      </c>
      <c r="D426" t="s">
        <v>11</v>
      </c>
      <c r="E426" s="35" t="e">
        <f>#REF!</f>
        <v>#REF!</v>
      </c>
      <c r="F426">
        <v>48</v>
      </c>
      <c r="K426" s="1" t="e">
        <f t="shared" si="241"/>
        <v>#REF!</v>
      </c>
      <c r="M426" s="1" t="e">
        <f t="shared" si="239"/>
        <v>#REF!</v>
      </c>
      <c r="O426" s="1" t="e">
        <f t="shared" si="240"/>
        <v>#REF!</v>
      </c>
      <c r="Q426" s="1" t="e">
        <f t="shared" si="256"/>
        <v>#REF!</v>
      </c>
      <c r="S426" s="1" t="e">
        <f t="shared" si="257"/>
        <v>#REF!</v>
      </c>
      <c r="U426" s="1" t="e">
        <f t="shared" si="243"/>
        <v>#REF!</v>
      </c>
      <c r="W426" s="1" t="e">
        <f t="shared" si="244"/>
        <v>#REF!</v>
      </c>
      <c r="Y426" s="1" t="e">
        <f t="shared" si="245"/>
        <v>#REF!</v>
      </c>
      <c r="AA426" s="1" t="e">
        <f t="shared" si="246"/>
        <v>#REF!</v>
      </c>
      <c r="AB426">
        <v>48</v>
      </c>
      <c r="AC426" s="1" t="e">
        <f t="shared" si="247"/>
        <v>#REF!</v>
      </c>
      <c r="AE426" s="1" t="e">
        <f t="shared" si="248"/>
        <v>#REF!</v>
      </c>
      <c r="AG426" s="1" t="e">
        <f t="shared" si="249"/>
        <v>#REF!</v>
      </c>
      <c r="AI426" s="1" t="e">
        <f t="shared" si="250"/>
        <v>#REF!</v>
      </c>
      <c r="AK426" s="1" t="e">
        <f t="shared" si="251"/>
        <v>#REF!</v>
      </c>
      <c r="AM426" s="1" t="e">
        <f t="shared" si="252"/>
        <v>#REF!</v>
      </c>
      <c r="AO426" s="1" t="e">
        <f t="shared" si="253"/>
        <v>#REF!</v>
      </c>
      <c r="AQ426" s="1" t="e">
        <f t="shared" si="254"/>
        <v>#REF!</v>
      </c>
      <c r="AS426" s="1" t="e">
        <f t="shared" si="255"/>
        <v>#REF!</v>
      </c>
      <c r="AU426" s="36" t="e">
        <f t="shared" si="258"/>
        <v>#REF!</v>
      </c>
    </row>
    <row r="427" spans="1:47" ht="14">
      <c r="A427" t="s">
        <v>1307</v>
      </c>
      <c r="B427" t="s">
        <v>746</v>
      </c>
      <c r="C427" t="s">
        <v>747</v>
      </c>
      <c r="D427" t="s">
        <v>11</v>
      </c>
      <c r="E427" s="35" t="e">
        <f>#REF!</f>
        <v>#REF!</v>
      </c>
      <c r="F427">
        <v>8</v>
      </c>
      <c r="K427" s="1" t="e">
        <f t="shared" si="241"/>
        <v>#REF!</v>
      </c>
      <c r="M427" s="1" t="e">
        <f t="shared" si="239"/>
        <v>#REF!</v>
      </c>
      <c r="O427" s="1" t="e">
        <f t="shared" si="240"/>
        <v>#REF!</v>
      </c>
      <c r="Q427" s="1" t="e">
        <f t="shared" si="256"/>
        <v>#REF!</v>
      </c>
      <c r="S427" s="1" t="e">
        <f t="shared" si="257"/>
        <v>#REF!</v>
      </c>
      <c r="U427" s="1" t="e">
        <f t="shared" si="243"/>
        <v>#REF!</v>
      </c>
      <c r="W427" s="1" t="e">
        <f t="shared" si="244"/>
        <v>#REF!</v>
      </c>
      <c r="Y427" s="1" t="e">
        <f t="shared" si="245"/>
        <v>#REF!</v>
      </c>
      <c r="Z427">
        <v>8</v>
      </c>
      <c r="AA427" s="1" t="e">
        <f t="shared" si="246"/>
        <v>#REF!</v>
      </c>
      <c r="AC427" s="1" t="e">
        <f t="shared" si="247"/>
        <v>#REF!</v>
      </c>
      <c r="AE427" s="1" t="e">
        <f t="shared" si="248"/>
        <v>#REF!</v>
      </c>
      <c r="AG427" s="1" t="e">
        <f t="shared" si="249"/>
        <v>#REF!</v>
      </c>
      <c r="AI427" s="1" t="e">
        <f t="shared" si="250"/>
        <v>#REF!</v>
      </c>
      <c r="AK427" s="1" t="e">
        <f t="shared" si="251"/>
        <v>#REF!</v>
      </c>
      <c r="AM427" s="1" t="e">
        <f t="shared" si="252"/>
        <v>#REF!</v>
      </c>
      <c r="AO427" s="1" t="e">
        <f t="shared" si="253"/>
        <v>#REF!</v>
      </c>
      <c r="AQ427" s="1" t="e">
        <f t="shared" si="254"/>
        <v>#REF!</v>
      </c>
      <c r="AS427" s="1" t="e">
        <f t="shared" si="255"/>
        <v>#REF!</v>
      </c>
      <c r="AU427" s="36" t="e">
        <f t="shared" si="258"/>
        <v>#REF!</v>
      </c>
    </row>
    <row r="428" spans="1:47" ht="14">
      <c r="A428" t="s">
        <v>1307</v>
      </c>
      <c r="B428" t="s">
        <v>748</v>
      </c>
      <c r="C428" t="s">
        <v>749</v>
      </c>
      <c r="D428" t="s">
        <v>11</v>
      </c>
      <c r="E428" s="35" t="e">
        <f>#REF!</f>
        <v>#REF!</v>
      </c>
      <c r="F428">
        <v>16</v>
      </c>
      <c r="K428" s="1" t="e">
        <f t="shared" si="241"/>
        <v>#REF!</v>
      </c>
      <c r="M428" s="1" t="e">
        <f t="shared" si="239"/>
        <v>#REF!</v>
      </c>
      <c r="O428" s="1" t="e">
        <f t="shared" si="240"/>
        <v>#REF!</v>
      </c>
      <c r="Q428" s="1" t="e">
        <f t="shared" si="256"/>
        <v>#REF!</v>
      </c>
      <c r="S428" s="1" t="e">
        <f t="shared" si="257"/>
        <v>#REF!</v>
      </c>
      <c r="U428" s="1" t="e">
        <f t="shared" si="243"/>
        <v>#REF!</v>
      </c>
      <c r="W428" s="1" t="e">
        <f t="shared" si="244"/>
        <v>#REF!</v>
      </c>
      <c r="Y428" s="1" t="e">
        <f t="shared" si="245"/>
        <v>#REF!</v>
      </c>
      <c r="Z428">
        <v>16</v>
      </c>
      <c r="AA428" s="1" t="e">
        <f t="shared" si="246"/>
        <v>#REF!</v>
      </c>
      <c r="AC428" s="1" t="e">
        <f t="shared" si="247"/>
        <v>#REF!</v>
      </c>
      <c r="AE428" s="1" t="e">
        <f t="shared" si="248"/>
        <v>#REF!</v>
      </c>
      <c r="AG428" s="1" t="e">
        <f t="shared" si="249"/>
        <v>#REF!</v>
      </c>
      <c r="AI428" s="1" t="e">
        <f t="shared" si="250"/>
        <v>#REF!</v>
      </c>
      <c r="AK428" s="1" t="e">
        <f t="shared" si="251"/>
        <v>#REF!</v>
      </c>
      <c r="AM428" s="1" t="e">
        <f t="shared" si="252"/>
        <v>#REF!</v>
      </c>
      <c r="AO428" s="1" t="e">
        <f t="shared" si="253"/>
        <v>#REF!</v>
      </c>
      <c r="AQ428" s="1" t="e">
        <f t="shared" si="254"/>
        <v>#REF!</v>
      </c>
      <c r="AS428" s="1" t="e">
        <f t="shared" si="255"/>
        <v>#REF!</v>
      </c>
      <c r="AU428" s="36" t="e">
        <f t="shared" si="258"/>
        <v>#REF!</v>
      </c>
    </row>
    <row r="429" spans="1:47" ht="14">
      <c r="A429" t="s">
        <v>1307</v>
      </c>
      <c r="B429" t="s">
        <v>750</v>
      </c>
      <c r="C429" t="s">
        <v>751</v>
      </c>
      <c r="D429" t="s">
        <v>11</v>
      </c>
      <c r="E429" s="35" t="e">
        <f>#REF!</f>
        <v>#REF!</v>
      </c>
      <c r="F429">
        <v>6</v>
      </c>
      <c r="K429" s="1" t="e">
        <f t="shared" si="241"/>
        <v>#REF!</v>
      </c>
      <c r="M429" s="1" t="e">
        <f t="shared" si="239"/>
        <v>#REF!</v>
      </c>
      <c r="O429" s="1" t="e">
        <f t="shared" si="240"/>
        <v>#REF!</v>
      </c>
      <c r="Q429" s="1" t="e">
        <f t="shared" si="256"/>
        <v>#REF!</v>
      </c>
      <c r="S429" s="1" t="e">
        <f t="shared" si="257"/>
        <v>#REF!</v>
      </c>
      <c r="U429" s="1" t="e">
        <f t="shared" si="243"/>
        <v>#REF!</v>
      </c>
      <c r="W429" s="1" t="e">
        <f t="shared" si="244"/>
        <v>#REF!</v>
      </c>
      <c r="Y429" s="1" t="e">
        <f t="shared" si="245"/>
        <v>#REF!</v>
      </c>
      <c r="AA429" s="1" t="e">
        <f t="shared" si="246"/>
        <v>#REF!</v>
      </c>
      <c r="AB429">
        <v>6</v>
      </c>
      <c r="AC429" s="1" t="e">
        <f t="shared" si="247"/>
        <v>#REF!</v>
      </c>
      <c r="AE429" s="1" t="e">
        <f t="shared" si="248"/>
        <v>#REF!</v>
      </c>
      <c r="AG429" s="1" t="e">
        <f t="shared" si="249"/>
        <v>#REF!</v>
      </c>
      <c r="AI429" s="1" t="e">
        <f t="shared" si="250"/>
        <v>#REF!</v>
      </c>
      <c r="AK429" s="1" t="e">
        <f t="shared" si="251"/>
        <v>#REF!</v>
      </c>
      <c r="AM429" s="1" t="e">
        <f t="shared" si="252"/>
        <v>#REF!</v>
      </c>
      <c r="AO429" s="1" t="e">
        <f t="shared" si="253"/>
        <v>#REF!</v>
      </c>
      <c r="AQ429" s="1" t="e">
        <f t="shared" si="254"/>
        <v>#REF!</v>
      </c>
      <c r="AS429" s="1" t="e">
        <f t="shared" si="255"/>
        <v>#REF!</v>
      </c>
      <c r="AU429" s="36" t="e">
        <f t="shared" si="258"/>
        <v>#REF!</v>
      </c>
    </row>
    <row r="430" spans="1:47" ht="14">
      <c r="A430" t="s">
        <v>1307</v>
      </c>
      <c r="B430" t="s">
        <v>752</v>
      </c>
      <c r="C430" t="s">
        <v>753</v>
      </c>
      <c r="D430" t="s">
        <v>11</v>
      </c>
      <c r="E430" s="35" t="e">
        <f>#REF!</f>
        <v>#REF!</v>
      </c>
      <c r="F430">
        <v>28</v>
      </c>
      <c r="K430" s="1" t="e">
        <f t="shared" si="241"/>
        <v>#REF!</v>
      </c>
      <c r="M430" s="1" t="e">
        <f t="shared" si="239"/>
        <v>#REF!</v>
      </c>
      <c r="O430" s="1" t="e">
        <f t="shared" si="240"/>
        <v>#REF!</v>
      </c>
      <c r="Q430" s="1" t="e">
        <f t="shared" si="256"/>
        <v>#REF!</v>
      </c>
      <c r="S430" s="1" t="e">
        <f t="shared" si="257"/>
        <v>#REF!</v>
      </c>
      <c r="U430" s="1" t="e">
        <f t="shared" si="243"/>
        <v>#REF!</v>
      </c>
      <c r="W430" s="1" t="e">
        <f t="shared" si="244"/>
        <v>#REF!</v>
      </c>
      <c r="Y430" s="1" t="e">
        <f t="shared" si="245"/>
        <v>#REF!</v>
      </c>
      <c r="AA430" s="1" t="e">
        <f t="shared" si="246"/>
        <v>#REF!</v>
      </c>
      <c r="AB430">
        <v>28</v>
      </c>
      <c r="AC430" s="1" t="e">
        <f t="shared" si="247"/>
        <v>#REF!</v>
      </c>
      <c r="AE430" s="1" t="e">
        <f t="shared" si="248"/>
        <v>#REF!</v>
      </c>
      <c r="AG430" s="1" t="e">
        <f t="shared" si="249"/>
        <v>#REF!</v>
      </c>
      <c r="AI430" s="1" t="e">
        <f t="shared" si="250"/>
        <v>#REF!</v>
      </c>
      <c r="AK430" s="1" t="e">
        <f t="shared" si="251"/>
        <v>#REF!</v>
      </c>
      <c r="AM430" s="1" t="e">
        <f t="shared" si="252"/>
        <v>#REF!</v>
      </c>
      <c r="AO430" s="1" t="e">
        <f t="shared" si="253"/>
        <v>#REF!</v>
      </c>
      <c r="AQ430" s="1" t="e">
        <f t="shared" si="254"/>
        <v>#REF!</v>
      </c>
      <c r="AS430" s="1" t="e">
        <f t="shared" si="255"/>
        <v>#REF!</v>
      </c>
      <c r="AU430" s="36" t="e">
        <f t="shared" si="258"/>
        <v>#REF!</v>
      </c>
    </row>
    <row r="431" spans="1:47" ht="14">
      <c r="A431" t="s">
        <v>1307</v>
      </c>
      <c r="B431" t="s">
        <v>754</v>
      </c>
      <c r="C431" t="s">
        <v>755</v>
      </c>
      <c r="D431" t="s">
        <v>11</v>
      </c>
      <c r="E431" s="35" t="e">
        <f>#REF!</f>
        <v>#REF!</v>
      </c>
      <c r="F431">
        <v>42</v>
      </c>
      <c r="K431" s="1" t="e">
        <f t="shared" si="241"/>
        <v>#REF!</v>
      </c>
      <c r="M431" s="1" t="e">
        <f t="shared" si="239"/>
        <v>#REF!</v>
      </c>
      <c r="O431" s="1" t="e">
        <f t="shared" si="240"/>
        <v>#REF!</v>
      </c>
      <c r="Q431" s="1" t="e">
        <f t="shared" si="256"/>
        <v>#REF!</v>
      </c>
      <c r="S431" s="1" t="e">
        <f t="shared" si="257"/>
        <v>#REF!</v>
      </c>
      <c r="U431" s="1" t="e">
        <f t="shared" si="243"/>
        <v>#REF!</v>
      </c>
      <c r="W431" s="1" t="e">
        <f t="shared" si="244"/>
        <v>#REF!</v>
      </c>
      <c r="Y431" s="1" t="e">
        <f t="shared" si="245"/>
        <v>#REF!</v>
      </c>
      <c r="Z431">
        <v>42</v>
      </c>
      <c r="AA431" s="1" t="e">
        <f t="shared" si="246"/>
        <v>#REF!</v>
      </c>
      <c r="AC431" s="1" t="e">
        <f t="shared" si="247"/>
        <v>#REF!</v>
      </c>
      <c r="AE431" s="1" t="e">
        <f t="shared" si="248"/>
        <v>#REF!</v>
      </c>
      <c r="AG431" s="1" t="e">
        <f t="shared" si="249"/>
        <v>#REF!</v>
      </c>
      <c r="AI431" s="1" t="e">
        <f t="shared" si="250"/>
        <v>#REF!</v>
      </c>
      <c r="AK431" s="1" t="e">
        <f t="shared" si="251"/>
        <v>#REF!</v>
      </c>
      <c r="AM431" s="1" t="e">
        <f t="shared" si="252"/>
        <v>#REF!</v>
      </c>
      <c r="AO431" s="1" t="e">
        <f t="shared" si="253"/>
        <v>#REF!</v>
      </c>
      <c r="AQ431" s="1" t="e">
        <f t="shared" si="254"/>
        <v>#REF!</v>
      </c>
      <c r="AS431" s="1" t="e">
        <f t="shared" si="255"/>
        <v>#REF!</v>
      </c>
      <c r="AU431" s="36" t="e">
        <f t="shared" si="258"/>
        <v>#REF!</v>
      </c>
    </row>
    <row r="432" spans="1:47" ht="14">
      <c r="A432" t="s">
        <v>1307</v>
      </c>
      <c r="B432" t="s">
        <v>756</v>
      </c>
      <c r="C432" t="s">
        <v>757</v>
      </c>
      <c r="D432" t="s">
        <v>11</v>
      </c>
      <c r="E432" s="35" t="e">
        <f>#REF!</f>
        <v>#REF!</v>
      </c>
      <c r="F432">
        <v>17</v>
      </c>
      <c r="K432" s="1" t="e">
        <f t="shared" si="241"/>
        <v>#REF!</v>
      </c>
      <c r="M432" s="1" t="e">
        <f t="shared" si="239"/>
        <v>#REF!</v>
      </c>
      <c r="O432" s="1" t="e">
        <f t="shared" si="240"/>
        <v>#REF!</v>
      </c>
      <c r="Q432" s="1" t="e">
        <f t="shared" si="256"/>
        <v>#REF!</v>
      </c>
      <c r="S432" s="1" t="e">
        <f t="shared" si="257"/>
        <v>#REF!</v>
      </c>
      <c r="U432" s="1" t="e">
        <f t="shared" si="243"/>
        <v>#REF!</v>
      </c>
      <c r="W432" s="1" t="e">
        <f t="shared" si="244"/>
        <v>#REF!</v>
      </c>
      <c r="Y432" s="1" t="e">
        <f t="shared" si="245"/>
        <v>#REF!</v>
      </c>
      <c r="Z432">
        <v>17</v>
      </c>
      <c r="AA432" s="1" t="e">
        <f t="shared" si="246"/>
        <v>#REF!</v>
      </c>
      <c r="AC432" s="1" t="e">
        <f t="shared" si="247"/>
        <v>#REF!</v>
      </c>
      <c r="AE432" s="1" t="e">
        <f t="shared" si="248"/>
        <v>#REF!</v>
      </c>
      <c r="AG432" s="1" t="e">
        <f t="shared" si="249"/>
        <v>#REF!</v>
      </c>
      <c r="AI432" s="1" t="e">
        <f t="shared" si="250"/>
        <v>#REF!</v>
      </c>
      <c r="AK432" s="1" t="e">
        <f t="shared" si="251"/>
        <v>#REF!</v>
      </c>
      <c r="AM432" s="1" t="e">
        <f t="shared" si="252"/>
        <v>#REF!</v>
      </c>
      <c r="AO432" s="1" t="e">
        <f t="shared" si="253"/>
        <v>#REF!</v>
      </c>
      <c r="AQ432" s="1" t="e">
        <f t="shared" si="254"/>
        <v>#REF!</v>
      </c>
      <c r="AS432" s="1" t="e">
        <f t="shared" si="255"/>
        <v>#REF!</v>
      </c>
      <c r="AU432" s="36" t="e">
        <f t="shared" si="258"/>
        <v>#REF!</v>
      </c>
    </row>
    <row r="433" spans="1:47" ht="14">
      <c r="A433" t="s">
        <v>1307</v>
      </c>
      <c r="B433" t="s">
        <v>758</v>
      </c>
      <c r="C433" t="s">
        <v>759</v>
      </c>
      <c r="D433" t="s">
        <v>11</v>
      </c>
      <c r="E433" s="35" t="e">
        <f>#REF!</f>
        <v>#REF!</v>
      </c>
      <c r="F433">
        <v>10</v>
      </c>
      <c r="K433" s="1" t="e">
        <f t="shared" si="241"/>
        <v>#REF!</v>
      </c>
      <c r="M433" s="1" t="e">
        <f t="shared" si="239"/>
        <v>#REF!</v>
      </c>
      <c r="O433" s="1" t="e">
        <f t="shared" si="240"/>
        <v>#REF!</v>
      </c>
      <c r="Q433" s="1" t="e">
        <f t="shared" si="256"/>
        <v>#REF!</v>
      </c>
      <c r="S433" s="1" t="e">
        <f t="shared" si="257"/>
        <v>#REF!</v>
      </c>
      <c r="U433" s="1" t="e">
        <f t="shared" si="243"/>
        <v>#REF!</v>
      </c>
      <c r="W433" s="1" t="e">
        <f t="shared" si="244"/>
        <v>#REF!</v>
      </c>
      <c r="Y433" s="1" t="e">
        <f t="shared" si="245"/>
        <v>#REF!</v>
      </c>
      <c r="Z433">
        <v>10</v>
      </c>
      <c r="AA433" s="1" t="e">
        <f t="shared" si="246"/>
        <v>#REF!</v>
      </c>
      <c r="AC433" s="1" t="e">
        <f t="shared" si="247"/>
        <v>#REF!</v>
      </c>
      <c r="AE433" s="1" t="e">
        <f t="shared" si="248"/>
        <v>#REF!</v>
      </c>
      <c r="AG433" s="1" t="e">
        <f t="shared" si="249"/>
        <v>#REF!</v>
      </c>
      <c r="AI433" s="1" t="e">
        <f t="shared" si="250"/>
        <v>#REF!</v>
      </c>
      <c r="AK433" s="1" t="e">
        <f t="shared" si="251"/>
        <v>#REF!</v>
      </c>
      <c r="AM433" s="1" t="e">
        <f t="shared" si="252"/>
        <v>#REF!</v>
      </c>
      <c r="AO433" s="1" t="e">
        <f t="shared" si="253"/>
        <v>#REF!</v>
      </c>
      <c r="AQ433" s="1" t="e">
        <f t="shared" si="254"/>
        <v>#REF!</v>
      </c>
      <c r="AS433" s="1" t="e">
        <f t="shared" si="255"/>
        <v>#REF!</v>
      </c>
      <c r="AU433" s="36" t="e">
        <f t="shared" si="258"/>
        <v>#REF!</v>
      </c>
    </row>
    <row r="434" spans="1:47" ht="14">
      <c r="A434" t="s">
        <v>1307</v>
      </c>
      <c r="B434" t="s">
        <v>760</v>
      </c>
      <c r="C434" t="s">
        <v>761</v>
      </c>
      <c r="D434" t="s">
        <v>11</v>
      </c>
      <c r="E434" s="35" t="e">
        <f>#REF!</f>
        <v>#REF!</v>
      </c>
      <c r="F434">
        <v>7</v>
      </c>
      <c r="K434" s="1" t="e">
        <f t="shared" si="241"/>
        <v>#REF!</v>
      </c>
      <c r="M434" s="1" t="e">
        <f t="shared" si="239"/>
        <v>#REF!</v>
      </c>
      <c r="O434" s="1" t="e">
        <f t="shared" si="240"/>
        <v>#REF!</v>
      </c>
      <c r="Q434" s="1" t="e">
        <f t="shared" si="256"/>
        <v>#REF!</v>
      </c>
      <c r="S434" s="1" t="e">
        <f t="shared" si="257"/>
        <v>#REF!</v>
      </c>
      <c r="U434" s="1" t="e">
        <f t="shared" si="243"/>
        <v>#REF!</v>
      </c>
      <c r="W434" s="1" t="e">
        <f t="shared" si="244"/>
        <v>#REF!</v>
      </c>
      <c r="Y434" s="1" t="e">
        <f t="shared" si="245"/>
        <v>#REF!</v>
      </c>
      <c r="AA434" s="1" t="e">
        <f t="shared" si="246"/>
        <v>#REF!</v>
      </c>
      <c r="AB434">
        <v>7</v>
      </c>
      <c r="AC434" s="1" t="e">
        <f t="shared" si="247"/>
        <v>#REF!</v>
      </c>
      <c r="AE434" s="1" t="e">
        <f t="shared" si="248"/>
        <v>#REF!</v>
      </c>
      <c r="AG434" s="1" t="e">
        <f t="shared" si="249"/>
        <v>#REF!</v>
      </c>
      <c r="AI434" s="1" t="e">
        <f t="shared" si="250"/>
        <v>#REF!</v>
      </c>
      <c r="AK434" s="1" t="e">
        <f t="shared" si="251"/>
        <v>#REF!</v>
      </c>
      <c r="AM434" s="1" t="e">
        <f t="shared" si="252"/>
        <v>#REF!</v>
      </c>
      <c r="AO434" s="1" t="e">
        <f t="shared" si="253"/>
        <v>#REF!</v>
      </c>
      <c r="AQ434" s="1" t="e">
        <f t="shared" si="254"/>
        <v>#REF!</v>
      </c>
      <c r="AS434" s="1" t="e">
        <f t="shared" si="255"/>
        <v>#REF!</v>
      </c>
      <c r="AU434" s="36" t="e">
        <f t="shared" si="258"/>
        <v>#REF!</v>
      </c>
    </row>
    <row r="435" spans="1:47" ht="14">
      <c r="A435" t="s">
        <v>1307</v>
      </c>
      <c r="B435" t="s">
        <v>762</v>
      </c>
      <c r="C435" t="s">
        <v>763</v>
      </c>
      <c r="D435" t="s">
        <v>11</v>
      </c>
      <c r="E435" s="35" t="e">
        <f>#REF!</f>
        <v>#REF!</v>
      </c>
      <c r="F435">
        <v>12</v>
      </c>
      <c r="K435" s="1" t="e">
        <f t="shared" si="241"/>
        <v>#REF!</v>
      </c>
      <c r="M435" s="1" t="e">
        <f t="shared" si="239"/>
        <v>#REF!</v>
      </c>
      <c r="O435" s="1" t="e">
        <f t="shared" si="240"/>
        <v>#REF!</v>
      </c>
      <c r="Q435" s="1" t="e">
        <f t="shared" si="256"/>
        <v>#REF!</v>
      </c>
      <c r="S435" s="1" t="e">
        <f t="shared" si="257"/>
        <v>#REF!</v>
      </c>
      <c r="U435" s="1" t="e">
        <f t="shared" si="243"/>
        <v>#REF!</v>
      </c>
      <c r="W435" s="1" t="e">
        <f t="shared" si="244"/>
        <v>#REF!</v>
      </c>
      <c r="Y435" s="1" t="e">
        <f t="shared" si="245"/>
        <v>#REF!</v>
      </c>
      <c r="Z435">
        <v>12</v>
      </c>
      <c r="AA435" s="1" t="e">
        <f t="shared" si="246"/>
        <v>#REF!</v>
      </c>
      <c r="AC435" s="1" t="e">
        <f t="shared" si="247"/>
        <v>#REF!</v>
      </c>
      <c r="AE435" s="1" t="e">
        <f t="shared" si="248"/>
        <v>#REF!</v>
      </c>
      <c r="AG435" s="1" t="e">
        <f t="shared" si="249"/>
        <v>#REF!</v>
      </c>
      <c r="AI435" s="1" t="e">
        <f t="shared" si="250"/>
        <v>#REF!</v>
      </c>
      <c r="AK435" s="1" t="e">
        <f t="shared" si="251"/>
        <v>#REF!</v>
      </c>
      <c r="AM435" s="1" t="e">
        <f t="shared" si="252"/>
        <v>#REF!</v>
      </c>
      <c r="AO435" s="1" t="e">
        <f t="shared" si="253"/>
        <v>#REF!</v>
      </c>
      <c r="AQ435" s="1" t="e">
        <f t="shared" si="254"/>
        <v>#REF!</v>
      </c>
      <c r="AS435" s="1" t="e">
        <f t="shared" si="255"/>
        <v>#REF!</v>
      </c>
      <c r="AU435" s="36" t="e">
        <f t="shared" si="258"/>
        <v>#REF!</v>
      </c>
    </row>
    <row r="436" spans="1:47" ht="14">
      <c r="A436" t="s">
        <v>1307</v>
      </c>
      <c r="B436" t="s">
        <v>764</v>
      </c>
      <c r="C436" t="s">
        <v>765</v>
      </c>
      <c r="D436" t="s">
        <v>11</v>
      </c>
      <c r="E436" s="35" t="e">
        <f>#REF!</f>
        <v>#REF!</v>
      </c>
      <c r="F436">
        <v>6</v>
      </c>
      <c r="K436" s="1" t="e">
        <f t="shared" si="241"/>
        <v>#REF!</v>
      </c>
      <c r="M436" s="1" t="e">
        <f t="shared" si="239"/>
        <v>#REF!</v>
      </c>
      <c r="O436" s="1" t="e">
        <f t="shared" si="240"/>
        <v>#REF!</v>
      </c>
      <c r="Q436" s="1" t="e">
        <f t="shared" si="256"/>
        <v>#REF!</v>
      </c>
      <c r="S436" s="1" t="e">
        <f t="shared" si="257"/>
        <v>#REF!</v>
      </c>
      <c r="U436" s="1" t="e">
        <f t="shared" si="243"/>
        <v>#REF!</v>
      </c>
      <c r="W436" s="1" t="e">
        <f t="shared" si="244"/>
        <v>#REF!</v>
      </c>
      <c r="Y436" s="1" t="e">
        <f t="shared" si="245"/>
        <v>#REF!</v>
      </c>
      <c r="AA436" s="1" t="e">
        <f t="shared" si="246"/>
        <v>#REF!</v>
      </c>
      <c r="AB436">
        <v>6</v>
      </c>
      <c r="AC436" s="1" t="e">
        <f t="shared" si="247"/>
        <v>#REF!</v>
      </c>
      <c r="AE436" s="1" t="e">
        <f t="shared" si="248"/>
        <v>#REF!</v>
      </c>
      <c r="AG436" s="1" t="e">
        <f t="shared" si="249"/>
        <v>#REF!</v>
      </c>
      <c r="AI436" s="1" t="e">
        <f t="shared" si="250"/>
        <v>#REF!</v>
      </c>
      <c r="AK436" s="1" t="e">
        <f t="shared" si="251"/>
        <v>#REF!</v>
      </c>
      <c r="AM436" s="1" t="e">
        <f t="shared" si="252"/>
        <v>#REF!</v>
      </c>
      <c r="AO436" s="1" t="e">
        <f t="shared" si="253"/>
        <v>#REF!</v>
      </c>
      <c r="AQ436" s="1" t="e">
        <f t="shared" si="254"/>
        <v>#REF!</v>
      </c>
      <c r="AS436" s="1" t="e">
        <f t="shared" si="255"/>
        <v>#REF!</v>
      </c>
      <c r="AU436" s="36" t="e">
        <f t="shared" si="258"/>
        <v>#REF!</v>
      </c>
    </row>
    <row r="437" spans="1:47" ht="14">
      <c r="A437" t="s">
        <v>1307</v>
      </c>
      <c r="B437" t="s">
        <v>766</v>
      </c>
      <c r="C437" t="s">
        <v>767</v>
      </c>
      <c r="D437" t="s">
        <v>11</v>
      </c>
      <c r="E437" s="35" t="e">
        <f>#REF!</f>
        <v>#REF!</v>
      </c>
      <c r="F437">
        <v>67</v>
      </c>
      <c r="K437" s="1" t="e">
        <f t="shared" si="241"/>
        <v>#REF!</v>
      </c>
      <c r="M437" s="1" t="e">
        <f t="shared" si="239"/>
        <v>#REF!</v>
      </c>
      <c r="O437" s="1" t="e">
        <f t="shared" si="240"/>
        <v>#REF!</v>
      </c>
      <c r="Q437" s="1" t="e">
        <f t="shared" si="256"/>
        <v>#REF!</v>
      </c>
      <c r="S437" s="1" t="e">
        <f t="shared" si="257"/>
        <v>#REF!</v>
      </c>
      <c r="U437" s="1" t="e">
        <f t="shared" si="243"/>
        <v>#REF!</v>
      </c>
      <c r="W437" s="1" t="e">
        <f t="shared" si="244"/>
        <v>#REF!</v>
      </c>
      <c r="Y437" s="1" t="e">
        <f t="shared" si="245"/>
        <v>#REF!</v>
      </c>
      <c r="AA437" s="1" t="e">
        <f t="shared" si="246"/>
        <v>#REF!</v>
      </c>
      <c r="AB437">
        <v>67</v>
      </c>
      <c r="AC437" s="1" t="e">
        <f t="shared" si="247"/>
        <v>#REF!</v>
      </c>
      <c r="AE437" s="1" t="e">
        <f t="shared" si="248"/>
        <v>#REF!</v>
      </c>
      <c r="AG437" s="1" t="e">
        <f t="shared" si="249"/>
        <v>#REF!</v>
      </c>
      <c r="AI437" s="1" t="e">
        <f t="shared" si="250"/>
        <v>#REF!</v>
      </c>
      <c r="AK437" s="1" t="e">
        <f t="shared" si="251"/>
        <v>#REF!</v>
      </c>
      <c r="AM437" s="1" t="e">
        <f t="shared" si="252"/>
        <v>#REF!</v>
      </c>
      <c r="AO437" s="1" t="e">
        <f t="shared" si="253"/>
        <v>#REF!</v>
      </c>
      <c r="AQ437" s="1" t="e">
        <f t="shared" si="254"/>
        <v>#REF!</v>
      </c>
      <c r="AS437" s="1" t="e">
        <f t="shared" si="255"/>
        <v>#REF!</v>
      </c>
      <c r="AU437" s="36" t="e">
        <f t="shared" si="258"/>
        <v>#REF!</v>
      </c>
    </row>
    <row r="438" spans="1:47" ht="14">
      <c r="A438" t="s">
        <v>1307</v>
      </c>
      <c r="B438" t="s">
        <v>768</v>
      </c>
      <c r="C438" t="s">
        <v>751</v>
      </c>
      <c r="D438" t="s">
        <v>11</v>
      </c>
      <c r="E438" s="35" t="e">
        <f>#REF!</f>
        <v>#REF!</v>
      </c>
      <c r="F438">
        <v>59</v>
      </c>
      <c r="K438" s="1" t="e">
        <f t="shared" si="241"/>
        <v>#REF!</v>
      </c>
      <c r="M438" s="1" t="e">
        <f t="shared" si="239"/>
        <v>#REF!</v>
      </c>
      <c r="O438" s="1" t="e">
        <f t="shared" si="240"/>
        <v>#REF!</v>
      </c>
      <c r="Q438" s="1" t="e">
        <f t="shared" si="256"/>
        <v>#REF!</v>
      </c>
      <c r="S438" s="1" t="e">
        <f t="shared" si="257"/>
        <v>#REF!</v>
      </c>
      <c r="U438" s="1" t="e">
        <f t="shared" si="243"/>
        <v>#REF!</v>
      </c>
      <c r="W438" s="1" t="e">
        <f t="shared" si="244"/>
        <v>#REF!</v>
      </c>
      <c r="Y438" s="1" t="e">
        <f t="shared" si="245"/>
        <v>#REF!</v>
      </c>
      <c r="AA438" s="1" t="e">
        <f t="shared" si="246"/>
        <v>#REF!</v>
      </c>
      <c r="AB438">
        <v>59</v>
      </c>
      <c r="AC438" s="1" t="e">
        <f t="shared" si="247"/>
        <v>#REF!</v>
      </c>
      <c r="AE438" s="1" t="e">
        <f t="shared" si="248"/>
        <v>#REF!</v>
      </c>
      <c r="AG438" s="1" t="e">
        <f t="shared" si="249"/>
        <v>#REF!</v>
      </c>
      <c r="AI438" s="1" t="e">
        <f t="shared" si="250"/>
        <v>#REF!</v>
      </c>
      <c r="AK438" s="1" t="e">
        <f t="shared" si="251"/>
        <v>#REF!</v>
      </c>
      <c r="AM438" s="1" t="e">
        <f t="shared" si="252"/>
        <v>#REF!</v>
      </c>
      <c r="AO438" s="1" t="e">
        <f t="shared" si="253"/>
        <v>#REF!</v>
      </c>
      <c r="AQ438" s="1" t="e">
        <f t="shared" si="254"/>
        <v>#REF!</v>
      </c>
      <c r="AS438" s="1" t="e">
        <f t="shared" si="255"/>
        <v>#REF!</v>
      </c>
      <c r="AU438" s="36" t="e">
        <f t="shared" si="258"/>
        <v>#REF!</v>
      </c>
    </row>
    <row r="439" spans="1:47" ht="14">
      <c r="A439" t="s">
        <v>1307</v>
      </c>
      <c r="B439" t="s">
        <v>769</v>
      </c>
      <c r="C439" t="s">
        <v>770</v>
      </c>
      <c r="D439" t="s">
        <v>11</v>
      </c>
      <c r="E439" s="35" t="e">
        <f>#REF!</f>
        <v>#REF!</v>
      </c>
      <c r="F439">
        <v>2</v>
      </c>
      <c r="K439" s="1" t="e">
        <f t="shared" si="241"/>
        <v>#REF!</v>
      </c>
      <c r="M439" s="1" t="e">
        <f t="shared" si="239"/>
        <v>#REF!</v>
      </c>
      <c r="O439" s="1" t="e">
        <f t="shared" si="240"/>
        <v>#REF!</v>
      </c>
      <c r="Q439" s="1" t="e">
        <f t="shared" si="256"/>
        <v>#REF!</v>
      </c>
      <c r="S439" s="1" t="e">
        <f t="shared" si="257"/>
        <v>#REF!</v>
      </c>
      <c r="U439" s="1" t="e">
        <f t="shared" si="243"/>
        <v>#REF!</v>
      </c>
      <c r="W439" s="1" t="e">
        <f t="shared" si="244"/>
        <v>#REF!</v>
      </c>
      <c r="Y439" s="1" t="e">
        <f t="shared" si="245"/>
        <v>#REF!</v>
      </c>
      <c r="Z439">
        <v>2</v>
      </c>
      <c r="AA439" s="1" t="e">
        <f t="shared" si="246"/>
        <v>#REF!</v>
      </c>
      <c r="AC439" s="1" t="e">
        <f t="shared" si="247"/>
        <v>#REF!</v>
      </c>
      <c r="AE439" s="1" t="e">
        <f t="shared" si="248"/>
        <v>#REF!</v>
      </c>
      <c r="AG439" s="1" t="e">
        <f t="shared" si="249"/>
        <v>#REF!</v>
      </c>
      <c r="AI439" s="1" t="e">
        <f t="shared" si="250"/>
        <v>#REF!</v>
      </c>
      <c r="AK439" s="1" t="e">
        <f t="shared" si="251"/>
        <v>#REF!</v>
      </c>
      <c r="AM439" s="1" t="e">
        <f t="shared" si="252"/>
        <v>#REF!</v>
      </c>
      <c r="AO439" s="1" t="e">
        <f t="shared" si="253"/>
        <v>#REF!</v>
      </c>
      <c r="AQ439" s="1" t="e">
        <f t="shared" si="254"/>
        <v>#REF!</v>
      </c>
      <c r="AS439" s="1" t="e">
        <f t="shared" si="255"/>
        <v>#REF!</v>
      </c>
      <c r="AU439" s="36" t="e">
        <f t="shared" si="258"/>
        <v>#REF!</v>
      </c>
    </row>
    <row r="440" spans="1:47" ht="14">
      <c r="A440" t="s">
        <v>1307</v>
      </c>
      <c r="B440" t="s">
        <v>771</v>
      </c>
      <c r="C440" t="s">
        <v>772</v>
      </c>
      <c r="D440" t="s">
        <v>11</v>
      </c>
      <c r="E440" s="35" t="e">
        <f>#REF!</f>
        <v>#REF!</v>
      </c>
      <c r="F440">
        <v>7</v>
      </c>
      <c r="K440" s="1" t="e">
        <f t="shared" si="241"/>
        <v>#REF!</v>
      </c>
      <c r="M440" s="1" t="e">
        <f t="shared" si="239"/>
        <v>#REF!</v>
      </c>
      <c r="O440" s="1" t="e">
        <f t="shared" si="240"/>
        <v>#REF!</v>
      </c>
      <c r="Q440" s="1" t="e">
        <f t="shared" si="256"/>
        <v>#REF!</v>
      </c>
      <c r="S440" s="1" t="e">
        <f t="shared" si="257"/>
        <v>#REF!</v>
      </c>
      <c r="U440" s="1" t="e">
        <f t="shared" si="243"/>
        <v>#REF!</v>
      </c>
      <c r="W440" s="1" t="e">
        <f t="shared" si="244"/>
        <v>#REF!</v>
      </c>
      <c r="Y440" s="1" t="e">
        <f t="shared" si="245"/>
        <v>#REF!</v>
      </c>
      <c r="Z440">
        <v>7</v>
      </c>
      <c r="AA440" s="1" t="e">
        <f t="shared" si="246"/>
        <v>#REF!</v>
      </c>
      <c r="AC440" s="1" t="e">
        <f t="shared" si="247"/>
        <v>#REF!</v>
      </c>
      <c r="AE440" s="1" t="e">
        <f t="shared" si="248"/>
        <v>#REF!</v>
      </c>
      <c r="AG440" s="1" t="e">
        <f t="shared" si="249"/>
        <v>#REF!</v>
      </c>
      <c r="AI440" s="1" t="e">
        <f t="shared" si="250"/>
        <v>#REF!</v>
      </c>
      <c r="AK440" s="1" t="e">
        <f t="shared" si="251"/>
        <v>#REF!</v>
      </c>
      <c r="AM440" s="1" t="e">
        <f t="shared" si="252"/>
        <v>#REF!</v>
      </c>
      <c r="AO440" s="1" t="e">
        <f t="shared" si="253"/>
        <v>#REF!</v>
      </c>
      <c r="AQ440" s="1" t="e">
        <f t="shared" si="254"/>
        <v>#REF!</v>
      </c>
      <c r="AS440" s="1" t="e">
        <f t="shared" si="255"/>
        <v>#REF!</v>
      </c>
      <c r="AU440" s="36" t="e">
        <f t="shared" si="258"/>
        <v>#REF!</v>
      </c>
    </row>
    <row r="441" spans="1:47" ht="14">
      <c r="A441" t="s">
        <v>1307</v>
      </c>
      <c r="B441" t="s">
        <v>773</v>
      </c>
      <c r="C441" t="s">
        <v>774</v>
      </c>
      <c r="D441" t="s">
        <v>11</v>
      </c>
      <c r="E441" s="35" t="e">
        <f>#REF!</f>
        <v>#REF!</v>
      </c>
      <c r="F441">
        <v>19</v>
      </c>
      <c r="K441" s="1" t="e">
        <f t="shared" si="241"/>
        <v>#REF!</v>
      </c>
      <c r="M441" s="1" t="e">
        <f t="shared" si="239"/>
        <v>#REF!</v>
      </c>
      <c r="O441" s="1" t="e">
        <f t="shared" si="240"/>
        <v>#REF!</v>
      </c>
      <c r="Q441" s="1" t="e">
        <f t="shared" si="256"/>
        <v>#REF!</v>
      </c>
      <c r="S441" s="1" t="e">
        <f t="shared" si="257"/>
        <v>#REF!</v>
      </c>
      <c r="U441" s="1" t="e">
        <f t="shared" si="243"/>
        <v>#REF!</v>
      </c>
      <c r="W441" s="1" t="e">
        <f t="shared" si="244"/>
        <v>#REF!</v>
      </c>
      <c r="Y441" s="1" t="e">
        <f t="shared" si="245"/>
        <v>#REF!</v>
      </c>
      <c r="Z441">
        <v>19</v>
      </c>
      <c r="AA441" s="1" t="e">
        <f t="shared" si="246"/>
        <v>#REF!</v>
      </c>
      <c r="AC441" s="1" t="e">
        <f t="shared" si="247"/>
        <v>#REF!</v>
      </c>
      <c r="AE441" s="1" t="e">
        <f t="shared" si="248"/>
        <v>#REF!</v>
      </c>
      <c r="AG441" s="1" t="e">
        <f t="shared" si="249"/>
        <v>#REF!</v>
      </c>
      <c r="AI441" s="1" t="e">
        <f t="shared" si="250"/>
        <v>#REF!</v>
      </c>
      <c r="AK441" s="1" t="e">
        <f t="shared" si="251"/>
        <v>#REF!</v>
      </c>
      <c r="AM441" s="1" t="e">
        <f t="shared" si="252"/>
        <v>#REF!</v>
      </c>
      <c r="AO441" s="1" t="e">
        <f t="shared" si="253"/>
        <v>#REF!</v>
      </c>
      <c r="AQ441" s="1" t="e">
        <f t="shared" si="254"/>
        <v>#REF!</v>
      </c>
      <c r="AS441" s="1" t="e">
        <f t="shared" si="255"/>
        <v>#REF!</v>
      </c>
      <c r="AU441" s="36" t="e">
        <f t="shared" si="258"/>
        <v>#REF!</v>
      </c>
    </row>
    <row r="442" spans="1:47" ht="14">
      <c r="A442" t="s">
        <v>1307</v>
      </c>
      <c r="B442" t="s">
        <v>775</v>
      </c>
      <c r="C442" t="s">
        <v>776</v>
      </c>
      <c r="D442" t="s">
        <v>11</v>
      </c>
      <c r="E442" s="35" t="e">
        <f>#REF!</f>
        <v>#REF!</v>
      </c>
      <c r="F442">
        <v>29</v>
      </c>
      <c r="K442" s="1" t="e">
        <f t="shared" si="241"/>
        <v>#REF!</v>
      </c>
      <c r="M442" s="1" t="e">
        <f t="shared" si="239"/>
        <v>#REF!</v>
      </c>
      <c r="O442" s="1" t="e">
        <f t="shared" si="240"/>
        <v>#REF!</v>
      </c>
      <c r="Q442" s="1" t="e">
        <f t="shared" si="256"/>
        <v>#REF!</v>
      </c>
      <c r="S442" s="1" t="e">
        <f t="shared" si="257"/>
        <v>#REF!</v>
      </c>
      <c r="U442" s="1" t="e">
        <f t="shared" si="243"/>
        <v>#REF!</v>
      </c>
      <c r="W442" s="1" t="e">
        <f t="shared" si="244"/>
        <v>#REF!</v>
      </c>
      <c r="Y442" s="1" t="e">
        <f t="shared" si="245"/>
        <v>#REF!</v>
      </c>
      <c r="Z442">
        <v>29</v>
      </c>
      <c r="AA442" s="1" t="e">
        <f t="shared" si="246"/>
        <v>#REF!</v>
      </c>
      <c r="AC442" s="1" t="e">
        <f t="shared" si="247"/>
        <v>#REF!</v>
      </c>
      <c r="AE442" s="1" t="e">
        <f t="shared" si="248"/>
        <v>#REF!</v>
      </c>
      <c r="AG442" s="1" t="e">
        <f t="shared" si="249"/>
        <v>#REF!</v>
      </c>
      <c r="AI442" s="1" t="e">
        <f t="shared" si="250"/>
        <v>#REF!</v>
      </c>
      <c r="AK442" s="1" t="e">
        <f t="shared" si="251"/>
        <v>#REF!</v>
      </c>
      <c r="AM442" s="1" t="e">
        <f t="shared" si="252"/>
        <v>#REF!</v>
      </c>
      <c r="AO442" s="1" t="e">
        <f t="shared" si="253"/>
        <v>#REF!</v>
      </c>
      <c r="AQ442" s="1" t="e">
        <f t="shared" si="254"/>
        <v>#REF!</v>
      </c>
      <c r="AS442" s="1" t="e">
        <f t="shared" si="255"/>
        <v>#REF!</v>
      </c>
      <c r="AU442" s="36" t="e">
        <f t="shared" si="258"/>
        <v>#REF!</v>
      </c>
    </row>
    <row r="443" spans="1:47" ht="14">
      <c r="A443" t="s">
        <v>1307</v>
      </c>
      <c r="B443" t="s">
        <v>777</v>
      </c>
      <c r="C443" t="s">
        <v>778</v>
      </c>
      <c r="D443" t="s">
        <v>11</v>
      </c>
      <c r="E443" s="35" t="e">
        <f>#REF!</f>
        <v>#REF!</v>
      </c>
      <c r="F443">
        <v>2</v>
      </c>
      <c r="K443" s="1" t="e">
        <f t="shared" si="241"/>
        <v>#REF!</v>
      </c>
      <c r="M443" s="1" t="e">
        <f t="shared" si="239"/>
        <v>#REF!</v>
      </c>
      <c r="O443" s="1" t="e">
        <f t="shared" si="240"/>
        <v>#REF!</v>
      </c>
      <c r="Q443" s="1" t="e">
        <f t="shared" si="256"/>
        <v>#REF!</v>
      </c>
      <c r="S443" s="1" t="e">
        <f t="shared" si="257"/>
        <v>#REF!</v>
      </c>
      <c r="U443" s="1" t="e">
        <f t="shared" si="243"/>
        <v>#REF!</v>
      </c>
      <c r="W443" s="1" t="e">
        <f t="shared" si="244"/>
        <v>#REF!</v>
      </c>
      <c r="Y443" s="1" t="e">
        <f t="shared" si="245"/>
        <v>#REF!</v>
      </c>
      <c r="Z443">
        <v>2</v>
      </c>
      <c r="AA443" s="1" t="e">
        <f t="shared" si="246"/>
        <v>#REF!</v>
      </c>
      <c r="AC443" s="1" t="e">
        <f t="shared" si="247"/>
        <v>#REF!</v>
      </c>
      <c r="AE443" s="1" t="e">
        <f t="shared" si="248"/>
        <v>#REF!</v>
      </c>
      <c r="AG443" s="1" t="e">
        <f t="shared" si="249"/>
        <v>#REF!</v>
      </c>
      <c r="AI443" s="1" t="e">
        <f t="shared" si="250"/>
        <v>#REF!</v>
      </c>
      <c r="AK443" s="1" t="e">
        <f t="shared" si="251"/>
        <v>#REF!</v>
      </c>
      <c r="AM443" s="1" t="e">
        <f t="shared" si="252"/>
        <v>#REF!</v>
      </c>
      <c r="AO443" s="1" t="e">
        <f t="shared" si="253"/>
        <v>#REF!</v>
      </c>
      <c r="AQ443" s="1" t="e">
        <f t="shared" si="254"/>
        <v>#REF!</v>
      </c>
      <c r="AS443" s="1" t="e">
        <f t="shared" si="255"/>
        <v>#REF!</v>
      </c>
      <c r="AU443" s="36" t="e">
        <f t="shared" si="258"/>
        <v>#REF!</v>
      </c>
    </row>
    <row r="444" spans="1:47" ht="14">
      <c r="A444" t="s">
        <v>1307</v>
      </c>
      <c r="B444" t="s">
        <v>779</v>
      </c>
      <c r="C444" t="s">
        <v>724</v>
      </c>
      <c r="D444" t="s">
        <v>11</v>
      </c>
      <c r="E444" s="35" t="e">
        <f>#REF!</f>
        <v>#REF!</v>
      </c>
      <c r="F444">
        <v>9</v>
      </c>
      <c r="K444" s="1" t="e">
        <f t="shared" si="241"/>
        <v>#REF!</v>
      </c>
      <c r="M444" s="1" t="e">
        <f t="shared" si="239"/>
        <v>#REF!</v>
      </c>
      <c r="O444" s="1" t="e">
        <f t="shared" si="240"/>
        <v>#REF!</v>
      </c>
      <c r="Q444" s="1" t="e">
        <f t="shared" si="256"/>
        <v>#REF!</v>
      </c>
      <c r="S444" s="1" t="e">
        <f t="shared" si="257"/>
        <v>#REF!</v>
      </c>
      <c r="T444">
        <v>9</v>
      </c>
      <c r="U444" s="1" t="e">
        <f t="shared" si="243"/>
        <v>#REF!</v>
      </c>
      <c r="W444" s="1" t="e">
        <f t="shared" si="244"/>
        <v>#REF!</v>
      </c>
      <c r="Y444" s="1" t="e">
        <f t="shared" si="245"/>
        <v>#REF!</v>
      </c>
      <c r="AA444" s="1" t="e">
        <f t="shared" si="246"/>
        <v>#REF!</v>
      </c>
      <c r="AC444" s="1" t="e">
        <f t="shared" si="247"/>
        <v>#REF!</v>
      </c>
      <c r="AE444" s="1" t="e">
        <f t="shared" si="248"/>
        <v>#REF!</v>
      </c>
      <c r="AG444" s="1" t="e">
        <f t="shared" si="249"/>
        <v>#REF!</v>
      </c>
      <c r="AI444" s="1" t="e">
        <f t="shared" si="250"/>
        <v>#REF!</v>
      </c>
      <c r="AK444" s="1" t="e">
        <f t="shared" si="251"/>
        <v>#REF!</v>
      </c>
      <c r="AM444" s="1" t="e">
        <f t="shared" si="252"/>
        <v>#REF!</v>
      </c>
      <c r="AO444" s="1" t="e">
        <f t="shared" si="253"/>
        <v>#REF!</v>
      </c>
      <c r="AQ444" s="1" t="e">
        <f t="shared" si="254"/>
        <v>#REF!</v>
      </c>
      <c r="AS444" s="1" t="e">
        <f t="shared" si="255"/>
        <v>#REF!</v>
      </c>
      <c r="AU444" s="36" t="e">
        <f t="shared" si="258"/>
        <v>#REF!</v>
      </c>
    </row>
    <row r="445" spans="1:47" ht="14">
      <c r="A445" t="s">
        <v>1307</v>
      </c>
      <c r="B445" t="s">
        <v>780</v>
      </c>
      <c r="C445" t="s">
        <v>1333</v>
      </c>
      <c r="D445" t="s">
        <v>11</v>
      </c>
      <c r="E445" s="35" t="e">
        <f>#REF!</f>
        <v>#REF!</v>
      </c>
      <c r="F445">
        <v>7</v>
      </c>
      <c r="K445" s="1" t="e">
        <f t="shared" si="241"/>
        <v>#REF!</v>
      </c>
      <c r="M445" s="1" t="e">
        <f t="shared" si="239"/>
        <v>#REF!</v>
      </c>
      <c r="O445" s="1" t="e">
        <f t="shared" si="240"/>
        <v>#REF!</v>
      </c>
      <c r="Q445" s="1" t="e">
        <f t="shared" si="256"/>
        <v>#REF!</v>
      </c>
      <c r="S445" s="1" t="e">
        <f t="shared" si="257"/>
        <v>#REF!</v>
      </c>
      <c r="T445">
        <v>7</v>
      </c>
      <c r="U445" s="1" t="e">
        <f t="shared" si="243"/>
        <v>#REF!</v>
      </c>
      <c r="W445" s="1" t="e">
        <f t="shared" si="244"/>
        <v>#REF!</v>
      </c>
      <c r="Y445" s="1" t="e">
        <f t="shared" si="245"/>
        <v>#REF!</v>
      </c>
      <c r="AA445" s="1" t="e">
        <f t="shared" si="246"/>
        <v>#REF!</v>
      </c>
      <c r="AC445" s="1" t="e">
        <f t="shared" si="247"/>
        <v>#REF!</v>
      </c>
      <c r="AE445" s="1" t="e">
        <f t="shared" si="248"/>
        <v>#REF!</v>
      </c>
      <c r="AG445" s="1" t="e">
        <f t="shared" si="249"/>
        <v>#REF!</v>
      </c>
      <c r="AI445" s="1" t="e">
        <f t="shared" si="250"/>
        <v>#REF!</v>
      </c>
      <c r="AK445" s="1" t="e">
        <f t="shared" si="251"/>
        <v>#REF!</v>
      </c>
      <c r="AM445" s="1" t="e">
        <f t="shared" si="252"/>
        <v>#REF!</v>
      </c>
      <c r="AO445" s="1" t="e">
        <f t="shared" si="253"/>
        <v>#REF!</v>
      </c>
      <c r="AQ445" s="1" t="e">
        <f t="shared" si="254"/>
        <v>#REF!</v>
      </c>
      <c r="AS445" s="1" t="e">
        <f t="shared" si="255"/>
        <v>#REF!</v>
      </c>
      <c r="AU445" s="36" t="e">
        <f t="shared" si="258"/>
        <v>#REF!</v>
      </c>
    </row>
    <row r="446" spans="1:47" s="38" customFormat="1" ht="14">
      <c r="A446" s="38" t="s">
        <v>1305</v>
      </c>
      <c r="B446" s="38" t="s">
        <v>781</v>
      </c>
      <c r="C446" s="38" t="s">
        <v>782</v>
      </c>
      <c r="D446" s="38" t="s">
        <v>29</v>
      </c>
      <c r="E446" s="32" t="e">
        <f>#REF!</f>
        <v>#REF!</v>
      </c>
      <c r="K446" s="33" t="e">
        <f>SUM(K447:K463)/$E446</f>
        <v>#REF!</v>
      </c>
      <c r="L446" s="41"/>
      <c r="M446" s="33" t="e">
        <f>SUM(M447:M463)/$E446</f>
        <v>#REF!</v>
      </c>
      <c r="N446" s="41"/>
      <c r="O446" s="33" t="e">
        <f>SUM(O447:O463)/$E446</f>
        <v>#REF!</v>
      </c>
      <c r="P446" s="41"/>
      <c r="Q446" s="33" t="e">
        <f>SUM(Q447:Q463)/$E446</f>
        <v>#REF!</v>
      </c>
      <c r="R446" s="41"/>
      <c r="S446" s="33" t="e">
        <f>SUM(S447:S463)/$E446</f>
        <v>#REF!</v>
      </c>
      <c r="T446" s="41"/>
      <c r="U446" s="33" t="e">
        <f>SUM(U447:U463)/$E446</f>
        <v>#REF!</v>
      </c>
      <c r="V446" s="41"/>
      <c r="W446" s="33" t="e">
        <f>SUM(W447:W463)/$E446</f>
        <v>#REF!</v>
      </c>
      <c r="X446" s="41"/>
      <c r="Y446" s="33" t="e">
        <f>SUM(Y447:Y463)/$E446</f>
        <v>#REF!</v>
      </c>
      <c r="Z446" s="41"/>
      <c r="AA446" s="33" t="e">
        <f>SUM(AA447:AA463)/$E446</f>
        <v>#REF!</v>
      </c>
      <c r="AB446" s="41"/>
      <c r="AC446" s="33" t="e">
        <f>SUM(AC447:AC463)/$E446</f>
        <v>#REF!</v>
      </c>
      <c r="AD446" s="41"/>
      <c r="AE446" s="33" t="e">
        <f>SUM(AE447:AE463)/$E446</f>
        <v>#REF!</v>
      </c>
      <c r="AF446" s="41"/>
      <c r="AG446" s="33" t="e">
        <f>SUM(AG447:AG463)/$E446</f>
        <v>#REF!</v>
      </c>
      <c r="AH446" s="41"/>
      <c r="AI446" s="33" t="e">
        <f>SUM(AI447:AI463)/$E446</f>
        <v>#REF!</v>
      </c>
      <c r="AJ446" s="41"/>
      <c r="AK446" s="33" t="e">
        <f>SUM(AK447:AK463)/$E446</f>
        <v>#REF!</v>
      </c>
      <c r="AL446" s="41"/>
      <c r="AM446" s="33" t="e">
        <f>SUM(AM447:AM463)/$E446</f>
        <v>#REF!</v>
      </c>
      <c r="AN446" s="41"/>
      <c r="AO446" s="33" t="e">
        <f>SUM(AO447:AO463)/$E446</f>
        <v>#REF!</v>
      </c>
      <c r="AP446" s="41"/>
      <c r="AQ446" s="33" t="e">
        <f>SUM(AQ447:AQ463)/$E446</f>
        <v>#REF!</v>
      </c>
      <c r="AR446" s="41"/>
      <c r="AS446" s="33" t="e">
        <f>SUM(AS447:AS463)/$E446</f>
        <v>#REF!</v>
      </c>
      <c r="AU446" s="33" t="e">
        <f t="shared" si="258"/>
        <v>#REF!</v>
      </c>
    </row>
    <row r="447" spans="1:47" ht="14">
      <c r="A447" t="s">
        <v>1307</v>
      </c>
      <c r="B447" t="s">
        <v>783</v>
      </c>
      <c r="C447" t="s">
        <v>735</v>
      </c>
      <c r="D447" t="s">
        <v>15</v>
      </c>
      <c r="E447" s="35" t="e">
        <f>#REF!</f>
        <v>#REF!</v>
      </c>
      <c r="F447">
        <v>245.8</v>
      </c>
      <c r="K447" s="1" t="e">
        <f t="shared" si="241"/>
        <v>#REF!</v>
      </c>
      <c r="M447" s="1" t="e">
        <f t="shared" si="239"/>
        <v>#REF!</v>
      </c>
      <c r="O447" s="1" t="e">
        <f t="shared" si="240"/>
        <v>#REF!</v>
      </c>
      <c r="Q447" s="1" t="e">
        <f t="shared" si="256"/>
        <v>#REF!</v>
      </c>
      <c r="S447" s="1" t="e">
        <f t="shared" si="257"/>
        <v>#REF!</v>
      </c>
      <c r="U447" s="1" t="e">
        <f t="shared" si="243"/>
        <v>#REF!</v>
      </c>
      <c r="V447">
        <v>120</v>
      </c>
      <c r="W447" s="1" t="e">
        <f t="shared" si="244"/>
        <v>#REF!</v>
      </c>
      <c r="X447">
        <v>125.8</v>
      </c>
      <c r="Y447" s="1" t="e">
        <f t="shared" si="245"/>
        <v>#REF!</v>
      </c>
      <c r="AA447" s="1" t="e">
        <f t="shared" si="246"/>
        <v>#REF!</v>
      </c>
      <c r="AC447" s="1" t="e">
        <f t="shared" si="247"/>
        <v>#REF!</v>
      </c>
      <c r="AE447" s="1" t="e">
        <f t="shared" si="248"/>
        <v>#REF!</v>
      </c>
      <c r="AG447" s="1" t="e">
        <f t="shared" si="249"/>
        <v>#REF!</v>
      </c>
      <c r="AI447" s="1" t="e">
        <f t="shared" si="250"/>
        <v>#REF!</v>
      </c>
      <c r="AK447" s="1" t="e">
        <f t="shared" si="251"/>
        <v>#REF!</v>
      </c>
      <c r="AM447" s="1" t="e">
        <f t="shared" si="252"/>
        <v>#REF!</v>
      </c>
      <c r="AO447" s="1" t="e">
        <f t="shared" si="253"/>
        <v>#REF!</v>
      </c>
      <c r="AQ447" s="1" t="e">
        <f t="shared" si="254"/>
        <v>#REF!</v>
      </c>
      <c r="AS447" s="1" t="e">
        <f t="shared" si="255"/>
        <v>#REF!</v>
      </c>
      <c r="AU447" s="36" t="e">
        <f t="shared" si="258"/>
        <v>#REF!</v>
      </c>
    </row>
    <row r="448" spans="1:47" ht="14">
      <c r="A448" t="s">
        <v>1307</v>
      </c>
      <c r="B448" t="s">
        <v>784</v>
      </c>
      <c r="C448" t="s">
        <v>785</v>
      </c>
      <c r="D448" t="s">
        <v>15</v>
      </c>
      <c r="E448" s="35" t="e">
        <f>#REF!</f>
        <v>#REF!</v>
      </c>
      <c r="F448">
        <v>83.8</v>
      </c>
      <c r="K448" s="1" t="e">
        <f t="shared" si="241"/>
        <v>#REF!</v>
      </c>
      <c r="M448" s="1" t="e">
        <f t="shared" si="239"/>
        <v>#REF!</v>
      </c>
      <c r="O448" s="1" t="e">
        <f t="shared" si="240"/>
        <v>#REF!</v>
      </c>
      <c r="Q448" s="1" t="e">
        <f t="shared" si="256"/>
        <v>#REF!</v>
      </c>
      <c r="S448" s="1" t="e">
        <f t="shared" si="257"/>
        <v>#REF!</v>
      </c>
      <c r="U448" s="1" t="e">
        <f t="shared" si="243"/>
        <v>#REF!</v>
      </c>
      <c r="W448" s="1" t="e">
        <f t="shared" si="244"/>
        <v>#REF!</v>
      </c>
      <c r="X448">
        <v>42</v>
      </c>
      <c r="Y448" s="1" t="e">
        <f t="shared" si="245"/>
        <v>#REF!</v>
      </c>
      <c r="Z448">
        <v>41.8</v>
      </c>
      <c r="AA448" s="1" t="e">
        <f t="shared" si="246"/>
        <v>#REF!</v>
      </c>
      <c r="AC448" s="1" t="e">
        <f t="shared" si="247"/>
        <v>#REF!</v>
      </c>
      <c r="AE448" s="1" t="e">
        <f t="shared" si="248"/>
        <v>#REF!</v>
      </c>
      <c r="AG448" s="1" t="e">
        <f t="shared" si="249"/>
        <v>#REF!</v>
      </c>
      <c r="AI448" s="1" t="e">
        <f t="shared" si="250"/>
        <v>#REF!</v>
      </c>
      <c r="AK448" s="1" t="e">
        <f t="shared" si="251"/>
        <v>#REF!</v>
      </c>
      <c r="AM448" s="1" t="e">
        <f t="shared" si="252"/>
        <v>#REF!</v>
      </c>
      <c r="AO448" s="1" t="e">
        <f t="shared" si="253"/>
        <v>#REF!</v>
      </c>
      <c r="AQ448" s="1" t="e">
        <f t="shared" si="254"/>
        <v>#REF!</v>
      </c>
      <c r="AS448" s="1" t="e">
        <f t="shared" si="255"/>
        <v>#REF!</v>
      </c>
      <c r="AU448" s="36" t="e">
        <f t="shared" si="258"/>
        <v>#REF!</v>
      </c>
    </row>
    <row r="449" spans="1:47" ht="14">
      <c r="A449" t="s">
        <v>1307</v>
      </c>
      <c r="B449" t="s">
        <v>786</v>
      </c>
      <c r="C449" t="s">
        <v>745</v>
      </c>
      <c r="D449" t="s">
        <v>11</v>
      </c>
      <c r="E449" s="35" t="e">
        <f>#REF!</f>
        <v>#REF!</v>
      </c>
      <c r="F449">
        <v>22</v>
      </c>
      <c r="K449" s="1" t="e">
        <f t="shared" si="241"/>
        <v>#REF!</v>
      </c>
      <c r="M449" s="1" t="e">
        <f t="shared" si="239"/>
        <v>#REF!</v>
      </c>
      <c r="O449" s="1" t="e">
        <f t="shared" si="240"/>
        <v>#REF!</v>
      </c>
      <c r="Q449" s="1" t="e">
        <f t="shared" si="256"/>
        <v>#REF!</v>
      </c>
      <c r="S449" s="1" t="e">
        <f t="shared" si="257"/>
        <v>#REF!</v>
      </c>
      <c r="U449" s="1" t="e">
        <f t="shared" si="243"/>
        <v>#REF!</v>
      </c>
      <c r="W449" s="1" t="e">
        <f t="shared" si="244"/>
        <v>#REF!</v>
      </c>
      <c r="X449">
        <v>11</v>
      </c>
      <c r="Y449" s="1" t="e">
        <f t="shared" si="245"/>
        <v>#REF!</v>
      </c>
      <c r="Z449">
        <v>11</v>
      </c>
      <c r="AA449" s="1" t="e">
        <f t="shared" si="246"/>
        <v>#REF!</v>
      </c>
      <c r="AC449" s="1" t="e">
        <f t="shared" si="247"/>
        <v>#REF!</v>
      </c>
      <c r="AE449" s="1" t="e">
        <f t="shared" si="248"/>
        <v>#REF!</v>
      </c>
      <c r="AG449" s="1" t="e">
        <f t="shared" si="249"/>
        <v>#REF!</v>
      </c>
      <c r="AI449" s="1" t="e">
        <f t="shared" si="250"/>
        <v>#REF!</v>
      </c>
      <c r="AK449" s="1" t="e">
        <f t="shared" si="251"/>
        <v>#REF!</v>
      </c>
      <c r="AM449" s="1" t="e">
        <f t="shared" si="252"/>
        <v>#REF!</v>
      </c>
      <c r="AO449" s="1" t="e">
        <f t="shared" si="253"/>
        <v>#REF!</v>
      </c>
      <c r="AQ449" s="1" t="e">
        <f t="shared" si="254"/>
        <v>#REF!</v>
      </c>
      <c r="AS449" s="1" t="e">
        <f t="shared" si="255"/>
        <v>#REF!</v>
      </c>
      <c r="AU449" s="36" t="e">
        <f t="shared" si="258"/>
        <v>#REF!</v>
      </c>
    </row>
    <row r="450" spans="1:47" ht="14">
      <c r="A450" t="s">
        <v>1307</v>
      </c>
      <c r="B450" t="s">
        <v>787</v>
      </c>
      <c r="C450" t="s">
        <v>747</v>
      </c>
      <c r="D450" t="s">
        <v>11</v>
      </c>
      <c r="E450" s="35" t="e">
        <f>#REF!</f>
        <v>#REF!</v>
      </c>
      <c r="F450">
        <v>6</v>
      </c>
      <c r="K450" s="1" t="e">
        <f t="shared" si="241"/>
        <v>#REF!</v>
      </c>
      <c r="M450" s="1" t="e">
        <f t="shared" si="239"/>
        <v>#REF!</v>
      </c>
      <c r="O450" s="1" t="e">
        <f t="shared" si="240"/>
        <v>#REF!</v>
      </c>
      <c r="Q450" s="1" t="e">
        <f t="shared" si="256"/>
        <v>#REF!</v>
      </c>
      <c r="S450" s="1" t="e">
        <f t="shared" si="257"/>
        <v>#REF!</v>
      </c>
      <c r="U450" s="1" t="e">
        <f t="shared" si="243"/>
        <v>#REF!</v>
      </c>
      <c r="W450" s="1" t="e">
        <f t="shared" si="244"/>
        <v>#REF!</v>
      </c>
      <c r="X450">
        <v>3</v>
      </c>
      <c r="Y450" s="1" t="e">
        <f t="shared" si="245"/>
        <v>#REF!</v>
      </c>
      <c r="Z450">
        <v>3</v>
      </c>
      <c r="AA450" s="1" t="e">
        <f t="shared" si="246"/>
        <v>#REF!</v>
      </c>
      <c r="AC450" s="1" t="e">
        <f t="shared" si="247"/>
        <v>#REF!</v>
      </c>
      <c r="AE450" s="1" t="e">
        <f t="shared" si="248"/>
        <v>#REF!</v>
      </c>
      <c r="AG450" s="1" t="e">
        <f t="shared" si="249"/>
        <v>#REF!</v>
      </c>
      <c r="AI450" s="1" t="e">
        <f t="shared" si="250"/>
        <v>#REF!</v>
      </c>
      <c r="AK450" s="1" t="e">
        <f t="shared" si="251"/>
        <v>#REF!</v>
      </c>
      <c r="AM450" s="1" t="e">
        <f t="shared" si="252"/>
        <v>#REF!</v>
      </c>
      <c r="AO450" s="1" t="e">
        <f t="shared" si="253"/>
        <v>#REF!</v>
      </c>
      <c r="AQ450" s="1" t="e">
        <f t="shared" si="254"/>
        <v>#REF!</v>
      </c>
      <c r="AS450" s="1" t="e">
        <f t="shared" si="255"/>
        <v>#REF!</v>
      </c>
      <c r="AU450" s="36" t="e">
        <f t="shared" si="258"/>
        <v>#REF!</v>
      </c>
    </row>
    <row r="451" spans="1:47" ht="14">
      <c r="A451" t="s">
        <v>1307</v>
      </c>
      <c r="B451" t="s">
        <v>788</v>
      </c>
      <c r="C451" t="s">
        <v>753</v>
      </c>
      <c r="D451" t="s">
        <v>11</v>
      </c>
      <c r="E451" s="35" t="e">
        <f>#REF!</f>
        <v>#REF!</v>
      </c>
      <c r="F451">
        <v>132</v>
      </c>
      <c r="K451" s="1" t="e">
        <f t="shared" si="241"/>
        <v>#REF!</v>
      </c>
      <c r="M451" s="1" t="e">
        <f t="shared" si="239"/>
        <v>#REF!</v>
      </c>
      <c r="O451" s="1" t="e">
        <f t="shared" si="240"/>
        <v>#REF!</v>
      </c>
      <c r="Q451" s="1" t="e">
        <f t="shared" si="256"/>
        <v>#REF!</v>
      </c>
      <c r="S451" s="1" t="e">
        <f t="shared" si="257"/>
        <v>#REF!</v>
      </c>
      <c r="U451" s="1" t="e">
        <f t="shared" si="243"/>
        <v>#REF!</v>
      </c>
      <c r="W451" s="1" t="e">
        <f t="shared" si="244"/>
        <v>#REF!</v>
      </c>
      <c r="X451">
        <v>65</v>
      </c>
      <c r="Y451" s="1" t="e">
        <f t="shared" si="245"/>
        <v>#REF!</v>
      </c>
      <c r="Z451">
        <v>67</v>
      </c>
      <c r="AA451" s="1" t="e">
        <f t="shared" si="246"/>
        <v>#REF!</v>
      </c>
      <c r="AC451" s="1" t="e">
        <f t="shared" si="247"/>
        <v>#REF!</v>
      </c>
      <c r="AE451" s="1" t="e">
        <f t="shared" si="248"/>
        <v>#REF!</v>
      </c>
      <c r="AG451" s="1" t="e">
        <f t="shared" si="249"/>
        <v>#REF!</v>
      </c>
      <c r="AI451" s="1" t="e">
        <f t="shared" si="250"/>
        <v>#REF!</v>
      </c>
      <c r="AK451" s="1" t="e">
        <f t="shared" si="251"/>
        <v>#REF!</v>
      </c>
      <c r="AM451" s="1" t="e">
        <f t="shared" si="252"/>
        <v>#REF!</v>
      </c>
      <c r="AO451" s="1" t="e">
        <f t="shared" si="253"/>
        <v>#REF!</v>
      </c>
      <c r="AQ451" s="1" t="e">
        <f t="shared" si="254"/>
        <v>#REF!</v>
      </c>
      <c r="AS451" s="1" t="e">
        <f t="shared" si="255"/>
        <v>#REF!</v>
      </c>
      <c r="AU451" s="36" t="e">
        <f t="shared" si="258"/>
        <v>#REF!</v>
      </c>
    </row>
    <row r="452" spans="1:47" ht="14">
      <c r="A452" t="s">
        <v>1307</v>
      </c>
      <c r="B452" t="s">
        <v>789</v>
      </c>
      <c r="C452" t="s">
        <v>790</v>
      </c>
      <c r="D452" t="s">
        <v>11</v>
      </c>
      <c r="E452" s="35" t="e">
        <f>#REF!</f>
        <v>#REF!</v>
      </c>
      <c r="F452">
        <v>20</v>
      </c>
      <c r="K452" s="1" t="e">
        <f t="shared" si="241"/>
        <v>#REF!</v>
      </c>
      <c r="M452" s="1" t="e">
        <f t="shared" si="239"/>
        <v>#REF!</v>
      </c>
      <c r="O452" s="1" t="e">
        <f t="shared" si="240"/>
        <v>#REF!</v>
      </c>
      <c r="Q452" s="1" t="e">
        <f t="shared" si="256"/>
        <v>#REF!</v>
      </c>
      <c r="S452" s="1" t="e">
        <f t="shared" si="257"/>
        <v>#REF!</v>
      </c>
      <c r="U452" s="1" t="e">
        <f t="shared" si="243"/>
        <v>#REF!</v>
      </c>
      <c r="W452" s="1" t="e">
        <f t="shared" si="244"/>
        <v>#REF!</v>
      </c>
      <c r="X452">
        <v>10</v>
      </c>
      <c r="Y452" s="1" t="e">
        <f t="shared" si="245"/>
        <v>#REF!</v>
      </c>
      <c r="Z452">
        <v>10</v>
      </c>
      <c r="AA452" s="1" t="e">
        <f t="shared" si="246"/>
        <v>#REF!</v>
      </c>
      <c r="AC452" s="1" t="e">
        <f t="shared" si="247"/>
        <v>#REF!</v>
      </c>
      <c r="AE452" s="1" t="e">
        <f t="shared" si="248"/>
        <v>#REF!</v>
      </c>
      <c r="AG452" s="1" t="e">
        <f t="shared" si="249"/>
        <v>#REF!</v>
      </c>
      <c r="AI452" s="1" t="e">
        <f t="shared" si="250"/>
        <v>#REF!</v>
      </c>
      <c r="AK452" s="1" t="e">
        <f t="shared" si="251"/>
        <v>#REF!</v>
      </c>
      <c r="AM452" s="1" t="e">
        <f t="shared" si="252"/>
        <v>#REF!</v>
      </c>
      <c r="AO452" s="1" t="e">
        <f t="shared" si="253"/>
        <v>#REF!</v>
      </c>
      <c r="AQ452" s="1" t="e">
        <f t="shared" si="254"/>
        <v>#REF!</v>
      </c>
      <c r="AS452" s="1" t="e">
        <f t="shared" si="255"/>
        <v>#REF!</v>
      </c>
      <c r="AU452" s="36" t="e">
        <f t="shared" si="258"/>
        <v>#REF!</v>
      </c>
    </row>
    <row r="453" spans="1:47" ht="14">
      <c r="A453" t="s">
        <v>1307</v>
      </c>
      <c r="B453" t="s">
        <v>791</v>
      </c>
      <c r="C453" t="s">
        <v>792</v>
      </c>
      <c r="D453" t="s">
        <v>11</v>
      </c>
      <c r="E453" s="35" t="e">
        <f>#REF!</f>
        <v>#REF!</v>
      </c>
      <c r="F453">
        <v>3</v>
      </c>
      <c r="K453" s="1" t="e">
        <f t="shared" si="241"/>
        <v>#REF!</v>
      </c>
      <c r="M453" s="1" t="e">
        <f t="shared" ref="M453:M515" si="259">$E453/$F453*N453</f>
        <v>#REF!</v>
      </c>
      <c r="O453" s="1" t="e">
        <f t="shared" ref="O453:O515" si="260">$E453/$F453*P453</f>
        <v>#REF!</v>
      </c>
      <c r="Q453" s="1" t="e">
        <f t="shared" si="256"/>
        <v>#REF!</v>
      </c>
      <c r="S453" s="1" t="e">
        <f t="shared" si="257"/>
        <v>#REF!</v>
      </c>
      <c r="U453" s="1" t="e">
        <f t="shared" si="243"/>
        <v>#REF!</v>
      </c>
      <c r="W453" s="1" t="e">
        <f t="shared" si="244"/>
        <v>#REF!</v>
      </c>
      <c r="Y453" s="1" t="e">
        <f t="shared" si="245"/>
        <v>#REF!</v>
      </c>
      <c r="Z453">
        <v>3</v>
      </c>
      <c r="AA453" s="1" t="e">
        <f t="shared" si="246"/>
        <v>#REF!</v>
      </c>
      <c r="AC453" s="1" t="e">
        <f t="shared" si="247"/>
        <v>#REF!</v>
      </c>
      <c r="AE453" s="1" t="e">
        <f t="shared" si="248"/>
        <v>#REF!</v>
      </c>
      <c r="AG453" s="1" t="e">
        <f t="shared" si="249"/>
        <v>#REF!</v>
      </c>
      <c r="AI453" s="1" t="e">
        <f t="shared" si="250"/>
        <v>#REF!</v>
      </c>
      <c r="AK453" s="1" t="e">
        <f t="shared" si="251"/>
        <v>#REF!</v>
      </c>
      <c r="AM453" s="1" t="e">
        <f t="shared" si="252"/>
        <v>#REF!</v>
      </c>
      <c r="AO453" s="1" t="e">
        <f t="shared" si="253"/>
        <v>#REF!</v>
      </c>
      <c r="AQ453" s="1" t="e">
        <f t="shared" si="254"/>
        <v>#REF!</v>
      </c>
      <c r="AS453" s="1" t="e">
        <f t="shared" si="255"/>
        <v>#REF!</v>
      </c>
      <c r="AU453" s="36" t="e">
        <f t="shared" si="258"/>
        <v>#REF!</v>
      </c>
    </row>
    <row r="454" spans="1:47" ht="14">
      <c r="A454" t="s">
        <v>1307</v>
      </c>
      <c r="B454" t="s">
        <v>793</v>
      </c>
      <c r="C454" t="s">
        <v>794</v>
      </c>
      <c r="D454" t="s">
        <v>11</v>
      </c>
      <c r="E454" s="35" t="e">
        <f>#REF!</f>
        <v>#REF!</v>
      </c>
      <c r="F454">
        <v>2</v>
      </c>
      <c r="K454" s="1" t="e">
        <f t="shared" ref="K454:K517" si="261">$E454/$F454*L454</f>
        <v>#REF!</v>
      </c>
      <c r="M454" s="1" t="e">
        <f t="shared" si="259"/>
        <v>#REF!</v>
      </c>
      <c r="O454" s="1" t="e">
        <f t="shared" si="260"/>
        <v>#REF!</v>
      </c>
      <c r="Q454" s="1" t="e">
        <f t="shared" si="256"/>
        <v>#REF!</v>
      </c>
      <c r="S454" s="1" t="e">
        <f t="shared" si="257"/>
        <v>#REF!</v>
      </c>
      <c r="U454" s="1" t="e">
        <f t="shared" si="243"/>
        <v>#REF!</v>
      </c>
      <c r="W454" s="1" t="e">
        <f t="shared" si="244"/>
        <v>#REF!</v>
      </c>
      <c r="Y454" s="1" t="e">
        <f t="shared" si="245"/>
        <v>#REF!</v>
      </c>
      <c r="Z454">
        <v>2</v>
      </c>
      <c r="AA454" s="1" t="e">
        <f t="shared" si="246"/>
        <v>#REF!</v>
      </c>
      <c r="AC454" s="1" t="e">
        <f t="shared" si="247"/>
        <v>#REF!</v>
      </c>
      <c r="AE454" s="1" t="e">
        <f t="shared" si="248"/>
        <v>#REF!</v>
      </c>
      <c r="AG454" s="1" t="e">
        <f t="shared" si="249"/>
        <v>#REF!</v>
      </c>
      <c r="AI454" s="1" t="e">
        <f t="shared" si="250"/>
        <v>#REF!</v>
      </c>
      <c r="AK454" s="1" t="e">
        <f t="shared" si="251"/>
        <v>#REF!</v>
      </c>
      <c r="AM454" s="1" t="e">
        <f t="shared" si="252"/>
        <v>#REF!</v>
      </c>
      <c r="AO454" s="1" t="e">
        <f t="shared" si="253"/>
        <v>#REF!</v>
      </c>
      <c r="AQ454" s="1" t="e">
        <f t="shared" si="254"/>
        <v>#REF!</v>
      </c>
      <c r="AS454" s="1" t="e">
        <f t="shared" si="255"/>
        <v>#REF!</v>
      </c>
      <c r="AU454" s="36" t="e">
        <f t="shared" si="258"/>
        <v>#REF!</v>
      </c>
    </row>
    <row r="455" spans="1:47" ht="14">
      <c r="A455" t="s">
        <v>1307</v>
      </c>
      <c r="B455" t="s">
        <v>795</v>
      </c>
      <c r="C455" t="s">
        <v>796</v>
      </c>
      <c r="D455" t="s">
        <v>11</v>
      </c>
      <c r="E455" s="35" t="e">
        <f>#REF!</f>
        <v>#REF!</v>
      </c>
      <c r="F455">
        <v>1</v>
      </c>
      <c r="K455" s="1" t="e">
        <f t="shared" si="261"/>
        <v>#REF!</v>
      </c>
      <c r="M455" s="1" t="e">
        <f t="shared" si="259"/>
        <v>#REF!</v>
      </c>
      <c r="O455" s="1" t="e">
        <f t="shared" si="260"/>
        <v>#REF!</v>
      </c>
      <c r="Q455" s="1" t="e">
        <f t="shared" si="256"/>
        <v>#REF!</v>
      </c>
      <c r="S455" s="1" t="e">
        <f t="shared" si="257"/>
        <v>#REF!</v>
      </c>
      <c r="U455" s="1" t="e">
        <f t="shared" si="243"/>
        <v>#REF!</v>
      </c>
      <c r="W455" s="1" t="e">
        <f t="shared" si="244"/>
        <v>#REF!</v>
      </c>
      <c r="Y455" s="1" t="e">
        <f t="shared" si="245"/>
        <v>#REF!</v>
      </c>
      <c r="Z455">
        <v>1</v>
      </c>
      <c r="AA455" s="1" t="e">
        <f t="shared" si="246"/>
        <v>#REF!</v>
      </c>
      <c r="AC455" s="1" t="e">
        <f t="shared" si="247"/>
        <v>#REF!</v>
      </c>
      <c r="AE455" s="1" t="e">
        <f t="shared" si="248"/>
        <v>#REF!</v>
      </c>
      <c r="AG455" s="1" t="e">
        <f t="shared" si="249"/>
        <v>#REF!</v>
      </c>
      <c r="AI455" s="1" t="e">
        <f t="shared" si="250"/>
        <v>#REF!</v>
      </c>
      <c r="AK455" s="1" t="e">
        <f t="shared" si="251"/>
        <v>#REF!</v>
      </c>
      <c r="AM455" s="1" t="e">
        <f t="shared" si="252"/>
        <v>#REF!</v>
      </c>
      <c r="AO455" s="1" t="e">
        <f t="shared" si="253"/>
        <v>#REF!</v>
      </c>
      <c r="AQ455" s="1" t="e">
        <f t="shared" si="254"/>
        <v>#REF!</v>
      </c>
      <c r="AS455" s="1" t="e">
        <f t="shared" si="255"/>
        <v>#REF!</v>
      </c>
      <c r="AU455" s="36" t="e">
        <f t="shared" si="258"/>
        <v>#REF!</v>
      </c>
    </row>
    <row r="456" spans="1:47" ht="14">
      <c r="A456" t="s">
        <v>1307</v>
      </c>
      <c r="B456" t="s">
        <v>797</v>
      </c>
      <c r="C456" t="s">
        <v>798</v>
      </c>
      <c r="D456" t="s">
        <v>11</v>
      </c>
      <c r="E456" s="35" t="e">
        <f>#REF!</f>
        <v>#REF!</v>
      </c>
      <c r="F456">
        <v>3</v>
      </c>
      <c r="K456" s="1" t="e">
        <f t="shared" si="261"/>
        <v>#REF!</v>
      </c>
      <c r="M456" s="1" t="e">
        <f t="shared" si="259"/>
        <v>#REF!</v>
      </c>
      <c r="O456" s="1" t="e">
        <f t="shared" si="260"/>
        <v>#REF!</v>
      </c>
      <c r="Q456" s="1" t="e">
        <f t="shared" si="256"/>
        <v>#REF!</v>
      </c>
      <c r="S456" s="1" t="e">
        <f t="shared" si="257"/>
        <v>#REF!</v>
      </c>
      <c r="U456" s="1" t="e">
        <f t="shared" si="243"/>
        <v>#REF!</v>
      </c>
      <c r="W456" s="1" t="e">
        <f t="shared" si="244"/>
        <v>#REF!</v>
      </c>
      <c r="Y456" s="1" t="e">
        <f t="shared" si="245"/>
        <v>#REF!</v>
      </c>
      <c r="Z456">
        <v>3</v>
      </c>
      <c r="AA456" s="1" t="e">
        <f t="shared" si="246"/>
        <v>#REF!</v>
      </c>
      <c r="AC456" s="1" t="e">
        <f t="shared" si="247"/>
        <v>#REF!</v>
      </c>
      <c r="AE456" s="1" t="e">
        <f t="shared" si="248"/>
        <v>#REF!</v>
      </c>
      <c r="AG456" s="1" t="e">
        <f t="shared" si="249"/>
        <v>#REF!</v>
      </c>
      <c r="AI456" s="1" t="e">
        <f t="shared" si="250"/>
        <v>#REF!</v>
      </c>
      <c r="AK456" s="1" t="e">
        <f t="shared" si="251"/>
        <v>#REF!</v>
      </c>
      <c r="AM456" s="1" t="e">
        <f t="shared" si="252"/>
        <v>#REF!</v>
      </c>
      <c r="AO456" s="1" t="e">
        <f t="shared" si="253"/>
        <v>#REF!</v>
      </c>
      <c r="AQ456" s="1" t="e">
        <f t="shared" si="254"/>
        <v>#REF!</v>
      </c>
      <c r="AS456" s="1" t="e">
        <f t="shared" si="255"/>
        <v>#REF!</v>
      </c>
      <c r="AU456" s="36" t="e">
        <f t="shared" si="258"/>
        <v>#REF!</v>
      </c>
    </row>
    <row r="457" spans="1:47" ht="14">
      <c r="A457" t="s">
        <v>1307</v>
      </c>
      <c r="B457" t="s">
        <v>799</v>
      </c>
      <c r="C457" t="s">
        <v>772</v>
      </c>
      <c r="D457" t="s">
        <v>11</v>
      </c>
      <c r="E457" s="35" t="e">
        <f>#REF!</f>
        <v>#REF!</v>
      </c>
      <c r="F457">
        <v>14</v>
      </c>
      <c r="K457" s="1" t="e">
        <f t="shared" si="261"/>
        <v>#REF!</v>
      </c>
      <c r="M457" s="1" t="e">
        <f t="shared" si="259"/>
        <v>#REF!</v>
      </c>
      <c r="O457" s="1" t="e">
        <f t="shared" si="260"/>
        <v>#REF!</v>
      </c>
      <c r="Q457" s="1" t="e">
        <f t="shared" si="256"/>
        <v>#REF!</v>
      </c>
      <c r="S457" s="1" t="e">
        <f t="shared" si="257"/>
        <v>#REF!</v>
      </c>
      <c r="U457" s="1" t="e">
        <f t="shared" si="243"/>
        <v>#REF!</v>
      </c>
      <c r="W457" s="1" t="e">
        <f t="shared" si="244"/>
        <v>#REF!</v>
      </c>
      <c r="X457">
        <v>7</v>
      </c>
      <c r="Y457" s="1" t="e">
        <f t="shared" si="245"/>
        <v>#REF!</v>
      </c>
      <c r="Z457">
        <v>7</v>
      </c>
      <c r="AA457" s="1" t="e">
        <f t="shared" si="246"/>
        <v>#REF!</v>
      </c>
      <c r="AC457" s="1" t="e">
        <f t="shared" si="247"/>
        <v>#REF!</v>
      </c>
      <c r="AE457" s="1" t="e">
        <f t="shared" si="248"/>
        <v>#REF!</v>
      </c>
      <c r="AG457" s="1" t="e">
        <f t="shared" si="249"/>
        <v>#REF!</v>
      </c>
      <c r="AI457" s="1" t="e">
        <f t="shared" si="250"/>
        <v>#REF!</v>
      </c>
      <c r="AK457" s="1" t="e">
        <f t="shared" si="251"/>
        <v>#REF!</v>
      </c>
      <c r="AM457" s="1" t="e">
        <f t="shared" si="252"/>
        <v>#REF!</v>
      </c>
      <c r="AO457" s="1" t="e">
        <f t="shared" si="253"/>
        <v>#REF!</v>
      </c>
      <c r="AQ457" s="1" t="e">
        <f t="shared" si="254"/>
        <v>#REF!</v>
      </c>
      <c r="AS457" s="1" t="e">
        <f t="shared" si="255"/>
        <v>#REF!</v>
      </c>
      <c r="AU457" s="36" t="e">
        <f t="shared" si="258"/>
        <v>#REF!</v>
      </c>
    </row>
    <row r="458" spans="1:47" ht="14">
      <c r="A458" t="s">
        <v>1307</v>
      </c>
      <c r="B458" t="s">
        <v>800</v>
      </c>
      <c r="C458" t="s">
        <v>801</v>
      </c>
      <c r="D458" t="s">
        <v>11</v>
      </c>
      <c r="E458" s="35" t="e">
        <f>#REF!</f>
        <v>#REF!</v>
      </c>
      <c r="F458">
        <v>4</v>
      </c>
      <c r="K458" s="1" t="e">
        <f t="shared" si="261"/>
        <v>#REF!</v>
      </c>
      <c r="M458" s="1" t="e">
        <f t="shared" si="259"/>
        <v>#REF!</v>
      </c>
      <c r="O458" s="1" t="e">
        <f t="shared" si="260"/>
        <v>#REF!</v>
      </c>
      <c r="Q458" s="1" t="e">
        <f t="shared" si="256"/>
        <v>#REF!</v>
      </c>
      <c r="S458" s="1" t="e">
        <f t="shared" si="257"/>
        <v>#REF!</v>
      </c>
      <c r="U458" s="1" t="e">
        <f t="shared" si="243"/>
        <v>#REF!</v>
      </c>
      <c r="W458" s="1" t="e">
        <f t="shared" si="244"/>
        <v>#REF!</v>
      </c>
      <c r="Y458" s="1" t="e">
        <f t="shared" si="245"/>
        <v>#REF!</v>
      </c>
      <c r="Z458">
        <v>4</v>
      </c>
      <c r="AA458" s="1" t="e">
        <f t="shared" si="246"/>
        <v>#REF!</v>
      </c>
      <c r="AC458" s="1" t="e">
        <f t="shared" si="247"/>
        <v>#REF!</v>
      </c>
      <c r="AE458" s="1" t="e">
        <f t="shared" si="248"/>
        <v>#REF!</v>
      </c>
      <c r="AG458" s="1" t="e">
        <f t="shared" si="249"/>
        <v>#REF!</v>
      </c>
      <c r="AI458" s="1" t="e">
        <f t="shared" si="250"/>
        <v>#REF!</v>
      </c>
      <c r="AK458" s="1" t="e">
        <f t="shared" si="251"/>
        <v>#REF!</v>
      </c>
      <c r="AM458" s="1" t="e">
        <f t="shared" si="252"/>
        <v>#REF!</v>
      </c>
      <c r="AO458" s="1" t="e">
        <f t="shared" si="253"/>
        <v>#REF!</v>
      </c>
      <c r="AQ458" s="1" t="e">
        <f t="shared" si="254"/>
        <v>#REF!</v>
      </c>
      <c r="AS458" s="1" t="e">
        <f t="shared" si="255"/>
        <v>#REF!</v>
      </c>
      <c r="AU458" s="36" t="e">
        <f t="shared" si="258"/>
        <v>#REF!</v>
      </c>
    </row>
    <row r="459" spans="1:47" ht="14">
      <c r="A459" t="s">
        <v>1307</v>
      </c>
      <c r="B459" t="s">
        <v>802</v>
      </c>
      <c r="C459" t="s">
        <v>803</v>
      </c>
      <c r="D459" t="s">
        <v>11</v>
      </c>
      <c r="E459" s="35" t="e">
        <f>#REF!</f>
        <v>#REF!</v>
      </c>
      <c r="F459">
        <v>8</v>
      </c>
      <c r="K459" s="1" t="e">
        <f t="shared" si="261"/>
        <v>#REF!</v>
      </c>
      <c r="M459" s="1" t="e">
        <f t="shared" si="259"/>
        <v>#REF!</v>
      </c>
      <c r="O459" s="1" t="e">
        <f t="shared" si="260"/>
        <v>#REF!</v>
      </c>
      <c r="Q459" s="1" t="e">
        <f t="shared" si="256"/>
        <v>#REF!</v>
      </c>
      <c r="S459" s="1" t="e">
        <f t="shared" si="257"/>
        <v>#REF!</v>
      </c>
      <c r="U459" s="1" t="e">
        <f t="shared" si="243"/>
        <v>#REF!</v>
      </c>
      <c r="W459" s="1" t="e">
        <f t="shared" si="244"/>
        <v>#REF!</v>
      </c>
      <c r="X459">
        <v>4</v>
      </c>
      <c r="Y459" s="1" t="e">
        <f t="shared" si="245"/>
        <v>#REF!</v>
      </c>
      <c r="Z459">
        <v>4</v>
      </c>
      <c r="AA459" s="1" t="e">
        <f t="shared" si="246"/>
        <v>#REF!</v>
      </c>
      <c r="AC459" s="1" t="e">
        <f t="shared" si="247"/>
        <v>#REF!</v>
      </c>
      <c r="AE459" s="1" t="e">
        <f t="shared" si="248"/>
        <v>#REF!</v>
      </c>
      <c r="AG459" s="1" t="e">
        <f t="shared" si="249"/>
        <v>#REF!</v>
      </c>
      <c r="AI459" s="1" t="e">
        <f t="shared" si="250"/>
        <v>#REF!</v>
      </c>
      <c r="AK459" s="1" t="e">
        <f t="shared" si="251"/>
        <v>#REF!</v>
      </c>
      <c r="AM459" s="1" t="e">
        <f t="shared" si="252"/>
        <v>#REF!</v>
      </c>
      <c r="AO459" s="1" t="e">
        <f t="shared" si="253"/>
        <v>#REF!</v>
      </c>
      <c r="AQ459" s="1" t="e">
        <f t="shared" si="254"/>
        <v>#REF!</v>
      </c>
      <c r="AS459" s="1" t="e">
        <f t="shared" si="255"/>
        <v>#REF!</v>
      </c>
      <c r="AU459" s="36" t="e">
        <f t="shared" si="258"/>
        <v>#REF!</v>
      </c>
    </row>
    <row r="460" spans="1:47" ht="14">
      <c r="A460" t="s">
        <v>1307</v>
      </c>
      <c r="B460" t="s">
        <v>804</v>
      </c>
      <c r="C460" t="s">
        <v>805</v>
      </c>
      <c r="D460" t="s">
        <v>11</v>
      </c>
      <c r="E460" s="35" t="e">
        <f>#REF!</f>
        <v>#REF!</v>
      </c>
      <c r="F460">
        <v>13</v>
      </c>
      <c r="K460" s="1" t="e">
        <f t="shared" si="261"/>
        <v>#REF!</v>
      </c>
      <c r="M460" s="1" t="e">
        <f t="shared" si="259"/>
        <v>#REF!</v>
      </c>
      <c r="O460" s="1" t="e">
        <f t="shared" si="260"/>
        <v>#REF!</v>
      </c>
      <c r="Q460" s="1" t="e">
        <f t="shared" si="256"/>
        <v>#REF!</v>
      </c>
      <c r="S460" s="1" t="e">
        <f t="shared" si="257"/>
        <v>#REF!</v>
      </c>
      <c r="U460" s="1" t="e">
        <f t="shared" si="243"/>
        <v>#REF!</v>
      </c>
      <c r="W460" s="1" t="e">
        <f t="shared" si="244"/>
        <v>#REF!</v>
      </c>
      <c r="X460">
        <v>6</v>
      </c>
      <c r="Y460" s="1" t="e">
        <f t="shared" si="245"/>
        <v>#REF!</v>
      </c>
      <c r="Z460">
        <v>7</v>
      </c>
      <c r="AA460" s="1" t="e">
        <f t="shared" si="246"/>
        <v>#REF!</v>
      </c>
      <c r="AC460" s="1" t="e">
        <f t="shared" si="247"/>
        <v>#REF!</v>
      </c>
      <c r="AE460" s="1" t="e">
        <f t="shared" si="248"/>
        <v>#REF!</v>
      </c>
      <c r="AG460" s="1" t="e">
        <f t="shared" si="249"/>
        <v>#REF!</v>
      </c>
      <c r="AI460" s="1" t="e">
        <f t="shared" si="250"/>
        <v>#REF!</v>
      </c>
      <c r="AK460" s="1" t="e">
        <f t="shared" si="251"/>
        <v>#REF!</v>
      </c>
      <c r="AM460" s="1" t="e">
        <f t="shared" si="252"/>
        <v>#REF!</v>
      </c>
      <c r="AO460" s="1" t="e">
        <f t="shared" si="253"/>
        <v>#REF!</v>
      </c>
      <c r="AQ460" s="1" t="e">
        <f t="shared" si="254"/>
        <v>#REF!</v>
      </c>
      <c r="AS460" s="1" t="e">
        <f t="shared" si="255"/>
        <v>#REF!</v>
      </c>
      <c r="AU460" s="36" t="e">
        <f t="shared" si="258"/>
        <v>#REF!</v>
      </c>
    </row>
    <row r="461" spans="1:47" ht="14">
      <c r="A461" t="s">
        <v>1307</v>
      </c>
      <c r="B461" t="s">
        <v>806</v>
      </c>
      <c r="C461" t="s">
        <v>807</v>
      </c>
      <c r="D461" t="s">
        <v>11</v>
      </c>
      <c r="E461" s="35" t="e">
        <f>#REF!</f>
        <v>#REF!</v>
      </c>
      <c r="F461">
        <v>86</v>
      </c>
      <c r="K461" s="1" t="e">
        <f t="shared" si="261"/>
        <v>#REF!</v>
      </c>
      <c r="M461" s="1" t="e">
        <f t="shared" si="259"/>
        <v>#REF!</v>
      </c>
      <c r="O461" s="1" t="e">
        <f t="shared" si="260"/>
        <v>#REF!</v>
      </c>
      <c r="Q461" s="1" t="e">
        <f t="shared" si="256"/>
        <v>#REF!</v>
      </c>
      <c r="S461" s="1" t="e">
        <f t="shared" si="257"/>
        <v>#REF!</v>
      </c>
      <c r="U461" s="1" t="e">
        <f t="shared" si="243"/>
        <v>#REF!</v>
      </c>
      <c r="W461" s="1" t="e">
        <f t="shared" si="244"/>
        <v>#REF!</v>
      </c>
      <c r="X461">
        <v>43</v>
      </c>
      <c r="Y461" s="1" t="e">
        <f t="shared" si="245"/>
        <v>#REF!</v>
      </c>
      <c r="Z461">
        <v>43</v>
      </c>
      <c r="AA461" s="1" t="e">
        <f t="shared" si="246"/>
        <v>#REF!</v>
      </c>
      <c r="AC461" s="1" t="e">
        <f t="shared" si="247"/>
        <v>#REF!</v>
      </c>
      <c r="AE461" s="1" t="e">
        <f t="shared" si="248"/>
        <v>#REF!</v>
      </c>
      <c r="AG461" s="1" t="e">
        <f t="shared" si="249"/>
        <v>#REF!</v>
      </c>
      <c r="AI461" s="1" t="e">
        <f t="shared" si="250"/>
        <v>#REF!</v>
      </c>
      <c r="AK461" s="1" t="e">
        <f t="shared" si="251"/>
        <v>#REF!</v>
      </c>
      <c r="AM461" s="1" t="e">
        <f t="shared" si="252"/>
        <v>#REF!</v>
      </c>
      <c r="AO461" s="1" t="e">
        <f t="shared" si="253"/>
        <v>#REF!</v>
      </c>
      <c r="AQ461" s="1" t="e">
        <f t="shared" si="254"/>
        <v>#REF!</v>
      </c>
      <c r="AS461" s="1" t="e">
        <f t="shared" si="255"/>
        <v>#REF!</v>
      </c>
      <c r="AU461" s="36" t="e">
        <f t="shared" si="258"/>
        <v>#REF!</v>
      </c>
    </row>
    <row r="462" spans="1:47" ht="14">
      <c r="A462" t="s">
        <v>1307</v>
      </c>
      <c r="B462" t="s">
        <v>808</v>
      </c>
      <c r="C462" t="s">
        <v>809</v>
      </c>
      <c r="D462" t="s">
        <v>11</v>
      </c>
      <c r="E462" s="35" t="e">
        <f>#REF!</f>
        <v>#REF!</v>
      </c>
      <c r="F462">
        <v>18</v>
      </c>
      <c r="K462" s="1" t="e">
        <f t="shared" si="261"/>
        <v>#REF!</v>
      </c>
      <c r="M462" s="1" t="e">
        <f t="shared" si="259"/>
        <v>#REF!</v>
      </c>
      <c r="O462" s="1" t="e">
        <f t="shared" si="260"/>
        <v>#REF!</v>
      </c>
      <c r="Q462" s="1" t="e">
        <f t="shared" si="256"/>
        <v>#REF!</v>
      </c>
      <c r="S462" s="1" t="e">
        <f t="shared" si="257"/>
        <v>#REF!</v>
      </c>
      <c r="U462" s="1" t="e">
        <f t="shared" ref="U462:U525" si="262">$E462/$F462*V462</f>
        <v>#REF!</v>
      </c>
      <c r="W462" s="1" t="e">
        <f t="shared" ref="W462:W525" si="263">$E462/$F462*X462</f>
        <v>#REF!</v>
      </c>
      <c r="X462">
        <v>9</v>
      </c>
      <c r="Y462" s="1" t="e">
        <f t="shared" ref="Y462:Y525" si="264">$E462/$F462*Z462</f>
        <v>#REF!</v>
      </c>
      <c r="Z462">
        <v>9</v>
      </c>
      <c r="AA462" s="1" t="e">
        <f t="shared" ref="AA462:AA525" si="265">$E462/$F462*AB462</f>
        <v>#REF!</v>
      </c>
      <c r="AC462" s="1" t="e">
        <f t="shared" ref="AC462:AC525" si="266">$E462/$F462*AD462</f>
        <v>#REF!</v>
      </c>
      <c r="AE462" s="1" t="e">
        <f t="shared" ref="AE462:AE525" si="267">$E462/$F462*AF462</f>
        <v>#REF!</v>
      </c>
      <c r="AG462" s="1" t="e">
        <f t="shared" ref="AG462:AG525" si="268">$E462/$F462*AH462</f>
        <v>#REF!</v>
      </c>
      <c r="AI462" s="1" t="e">
        <f t="shared" ref="AI462:AI525" si="269">$E462/$F462*AJ462</f>
        <v>#REF!</v>
      </c>
      <c r="AK462" s="1" t="e">
        <f t="shared" ref="AK462:AK525" si="270">$E462/$F462*AL462</f>
        <v>#REF!</v>
      </c>
      <c r="AM462" s="1" t="e">
        <f t="shared" ref="AM462:AM525" si="271">$E462/$F462*AN462</f>
        <v>#REF!</v>
      </c>
      <c r="AO462" s="1" t="e">
        <f t="shared" ref="AO462:AO525" si="272">$E462/$F462*AP462</f>
        <v>#REF!</v>
      </c>
      <c r="AQ462" s="1" t="e">
        <f t="shared" ref="AQ462:AQ525" si="273">$E462/$F462*AR462</f>
        <v>#REF!</v>
      </c>
      <c r="AS462" s="1" t="e">
        <f t="shared" ref="AS462:AS525" si="274">$E462/$F462*AT462</f>
        <v>#REF!</v>
      </c>
      <c r="AU462" s="36" t="e">
        <f t="shared" si="258"/>
        <v>#REF!</v>
      </c>
    </row>
    <row r="463" spans="1:47" ht="14">
      <c r="A463" t="s">
        <v>1307</v>
      </c>
      <c r="B463" t="s">
        <v>810</v>
      </c>
      <c r="C463" t="s">
        <v>811</v>
      </c>
      <c r="D463" t="s">
        <v>11</v>
      </c>
      <c r="E463" s="35" t="e">
        <f>#REF!</f>
        <v>#REF!</v>
      </c>
      <c r="F463">
        <v>5</v>
      </c>
      <c r="K463" s="1" t="e">
        <f t="shared" si="261"/>
        <v>#REF!</v>
      </c>
      <c r="M463" s="1" t="e">
        <f t="shared" si="259"/>
        <v>#REF!</v>
      </c>
      <c r="O463" s="1" t="e">
        <f t="shared" si="260"/>
        <v>#REF!</v>
      </c>
      <c r="Q463" s="1" t="e">
        <f t="shared" ref="Q463:Q526" si="275">$E463/$F463*R463</f>
        <v>#REF!</v>
      </c>
      <c r="S463" s="1" t="e">
        <f t="shared" ref="S463:S526" si="276">$E463/$F463*T463</f>
        <v>#REF!</v>
      </c>
      <c r="U463" s="1" t="e">
        <f t="shared" si="262"/>
        <v>#REF!</v>
      </c>
      <c r="W463" s="1" t="e">
        <f t="shared" si="263"/>
        <v>#REF!</v>
      </c>
      <c r="Y463" s="1" t="e">
        <f t="shared" si="264"/>
        <v>#REF!</v>
      </c>
      <c r="Z463">
        <v>5</v>
      </c>
      <c r="AA463" s="1" t="e">
        <f t="shared" si="265"/>
        <v>#REF!</v>
      </c>
      <c r="AC463" s="1" t="e">
        <f t="shared" si="266"/>
        <v>#REF!</v>
      </c>
      <c r="AE463" s="1" t="e">
        <f t="shared" si="267"/>
        <v>#REF!</v>
      </c>
      <c r="AG463" s="1" t="e">
        <f t="shared" si="268"/>
        <v>#REF!</v>
      </c>
      <c r="AI463" s="1" t="e">
        <f t="shared" si="269"/>
        <v>#REF!</v>
      </c>
      <c r="AK463" s="1" t="e">
        <f t="shared" si="270"/>
        <v>#REF!</v>
      </c>
      <c r="AM463" s="1" t="e">
        <f t="shared" si="271"/>
        <v>#REF!</v>
      </c>
      <c r="AO463" s="1" t="e">
        <f t="shared" si="272"/>
        <v>#REF!</v>
      </c>
      <c r="AQ463" s="1" t="e">
        <f t="shared" si="273"/>
        <v>#REF!</v>
      </c>
      <c r="AS463" s="1" t="e">
        <f t="shared" si="274"/>
        <v>#REF!</v>
      </c>
      <c r="AU463" s="36" t="e">
        <f t="shared" si="258"/>
        <v>#REF!</v>
      </c>
    </row>
    <row r="464" spans="1:47" s="37" customFormat="1" ht="14">
      <c r="A464" s="37" t="s">
        <v>1317</v>
      </c>
      <c r="B464" s="37" t="s">
        <v>812</v>
      </c>
      <c r="C464" s="37" t="s">
        <v>813</v>
      </c>
      <c r="D464" s="37" t="s">
        <v>29</v>
      </c>
      <c r="E464" s="29" t="e">
        <f>#REF!</f>
        <v>#REF!</v>
      </c>
      <c r="K464" s="30" t="e">
        <f>SUM(K465:K500)/$E464</f>
        <v>#REF!</v>
      </c>
      <c r="M464" s="30" t="e">
        <f>SUM(M465:M500)/$E464</f>
        <v>#REF!</v>
      </c>
      <c r="O464" s="30" t="e">
        <f>SUM(O465:O500)/$E464</f>
        <v>#REF!</v>
      </c>
      <c r="Q464" s="30" t="e">
        <f>SUM(Q465:Q500)/$E464</f>
        <v>#REF!</v>
      </c>
      <c r="S464" s="30" t="e">
        <f>SUM(S465:S500)/$E464</f>
        <v>#REF!</v>
      </c>
      <c r="U464" s="30" t="e">
        <f>SUM(U465:U500)/$E464</f>
        <v>#REF!</v>
      </c>
      <c r="W464" s="30" t="e">
        <f>SUM(W465:W500)/$E464</f>
        <v>#REF!</v>
      </c>
      <c r="Y464" s="30" t="e">
        <f>SUM(Y465:Y500)/$E464</f>
        <v>#REF!</v>
      </c>
      <c r="AA464" s="30" t="e">
        <f>SUM(AA465:AA500)/$E464</f>
        <v>#REF!</v>
      </c>
      <c r="AC464" s="30" t="e">
        <f>SUM(AC465:AC500)/$E464</f>
        <v>#REF!</v>
      </c>
      <c r="AE464" s="30" t="e">
        <f>SUM(AE465:AE500)/$E464</f>
        <v>#REF!</v>
      </c>
      <c r="AG464" s="30" t="e">
        <f>SUM(AG465:AG500)/$E464</f>
        <v>#REF!</v>
      </c>
      <c r="AI464" s="30" t="e">
        <f>SUM(AI465:AI500)/$E464</f>
        <v>#REF!</v>
      </c>
      <c r="AK464" s="30" t="e">
        <f>SUM(AK465:AK500)/$E464</f>
        <v>#REF!</v>
      </c>
      <c r="AM464" s="30" t="e">
        <f>SUM(AM465:AM500)/$E464</f>
        <v>#REF!</v>
      </c>
      <c r="AO464" s="30" t="e">
        <f>SUM(AO465:AO500)/$E464</f>
        <v>#REF!</v>
      </c>
      <c r="AQ464" s="30" t="e">
        <f>SUM(AQ465:AQ500)/$E464</f>
        <v>#REF!</v>
      </c>
      <c r="AS464" s="30" t="e">
        <f>SUM(AS465:AS500)/$E464</f>
        <v>#REF!</v>
      </c>
      <c r="AU464" s="30" t="e">
        <f t="shared" si="258"/>
        <v>#REF!</v>
      </c>
    </row>
    <row r="465" spans="1:47" ht="14">
      <c r="A465" t="s">
        <v>1307</v>
      </c>
      <c r="B465" t="s">
        <v>814</v>
      </c>
      <c r="C465" t="s">
        <v>815</v>
      </c>
      <c r="D465" t="s">
        <v>11</v>
      </c>
      <c r="E465" s="35" t="e">
        <f>#REF!</f>
        <v>#REF!</v>
      </c>
      <c r="F465">
        <v>19</v>
      </c>
      <c r="K465" s="1" t="e">
        <f t="shared" si="261"/>
        <v>#REF!</v>
      </c>
      <c r="M465" s="1" t="e">
        <f t="shared" si="259"/>
        <v>#REF!</v>
      </c>
      <c r="O465" s="1" t="e">
        <f t="shared" si="260"/>
        <v>#REF!</v>
      </c>
      <c r="Q465" s="1" t="e">
        <f t="shared" si="275"/>
        <v>#REF!</v>
      </c>
      <c r="S465" s="1" t="e">
        <f t="shared" si="276"/>
        <v>#REF!</v>
      </c>
      <c r="U465" s="1" t="e">
        <f t="shared" si="262"/>
        <v>#REF!</v>
      </c>
      <c r="W465" s="1" t="e">
        <f t="shared" si="263"/>
        <v>#REF!</v>
      </c>
      <c r="Y465" s="1" t="e">
        <f t="shared" si="264"/>
        <v>#REF!</v>
      </c>
      <c r="AA465" s="1" t="e">
        <f t="shared" si="265"/>
        <v>#REF!</v>
      </c>
      <c r="AC465" s="1" t="e">
        <f t="shared" si="266"/>
        <v>#REF!</v>
      </c>
      <c r="AE465" s="1" t="e">
        <f t="shared" si="267"/>
        <v>#REF!</v>
      </c>
      <c r="AG465" s="1" t="e">
        <f t="shared" si="268"/>
        <v>#REF!</v>
      </c>
      <c r="AI465" s="1" t="e">
        <f t="shared" si="269"/>
        <v>#REF!</v>
      </c>
      <c r="AK465" s="1" t="e">
        <f t="shared" si="270"/>
        <v>#REF!</v>
      </c>
      <c r="AL465">
        <v>11</v>
      </c>
      <c r="AM465" s="1" t="e">
        <f t="shared" si="271"/>
        <v>#REF!</v>
      </c>
      <c r="AN465">
        <v>8</v>
      </c>
      <c r="AO465" s="1" t="e">
        <f t="shared" si="272"/>
        <v>#REF!</v>
      </c>
      <c r="AQ465" s="1" t="e">
        <f t="shared" si="273"/>
        <v>#REF!</v>
      </c>
      <c r="AS465" s="1" t="e">
        <f t="shared" si="274"/>
        <v>#REF!</v>
      </c>
      <c r="AU465" s="36" t="e">
        <f t="shared" si="258"/>
        <v>#REF!</v>
      </c>
    </row>
    <row r="466" spans="1:47" ht="14">
      <c r="A466" t="s">
        <v>1307</v>
      </c>
      <c r="B466" t="s">
        <v>816</v>
      </c>
      <c r="C466" t="s">
        <v>817</v>
      </c>
      <c r="D466" t="s">
        <v>11</v>
      </c>
      <c r="E466" s="35" t="e">
        <f>#REF!</f>
        <v>#REF!</v>
      </c>
      <c r="F466">
        <v>7</v>
      </c>
      <c r="K466" s="1" t="e">
        <f t="shared" si="261"/>
        <v>#REF!</v>
      </c>
      <c r="M466" s="1" t="e">
        <f t="shared" si="259"/>
        <v>#REF!</v>
      </c>
      <c r="O466" s="1" t="e">
        <f t="shared" si="260"/>
        <v>#REF!</v>
      </c>
      <c r="Q466" s="1" t="e">
        <f t="shared" si="275"/>
        <v>#REF!</v>
      </c>
      <c r="S466" s="1" t="e">
        <f t="shared" si="276"/>
        <v>#REF!</v>
      </c>
      <c r="U466" s="1" t="e">
        <f t="shared" si="262"/>
        <v>#REF!</v>
      </c>
      <c r="W466" s="1" t="e">
        <f t="shared" si="263"/>
        <v>#REF!</v>
      </c>
      <c r="Y466" s="1" t="e">
        <f t="shared" si="264"/>
        <v>#REF!</v>
      </c>
      <c r="AA466" s="1" t="e">
        <f t="shared" si="265"/>
        <v>#REF!</v>
      </c>
      <c r="AC466" s="1" t="e">
        <f t="shared" si="266"/>
        <v>#REF!</v>
      </c>
      <c r="AE466" s="1" t="e">
        <f t="shared" si="267"/>
        <v>#REF!</v>
      </c>
      <c r="AG466" s="1" t="e">
        <f t="shared" si="268"/>
        <v>#REF!</v>
      </c>
      <c r="AI466" s="1" t="e">
        <f t="shared" si="269"/>
        <v>#REF!</v>
      </c>
      <c r="AK466" s="1" t="e">
        <f t="shared" si="270"/>
        <v>#REF!</v>
      </c>
      <c r="AL466">
        <v>4</v>
      </c>
      <c r="AM466" s="1" t="e">
        <f t="shared" si="271"/>
        <v>#REF!</v>
      </c>
      <c r="AN466">
        <v>3</v>
      </c>
      <c r="AO466" s="1" t="e">
        <f t="shared" si="272"/>
        <v>#REF!</v>
      </c>
      <c r="AQ466" s="1" t="e">
        <f t="shared" si="273"/>
        <v>#REF!</v>
      </c>
      <c r="AS466" s="1" t="e">
        <f t="shared" si="274"/>
        <v>#REF!</v>
      </c>
      <c r="AU466" s="36" t="e">
        <f t="shared" si="258"/>
        <v>#REF!</v>
      </c>
    </row>
    <row r="467" spans="1:47" ht="14">
      <c r="A467" t="s">
        <v>1307</v>
      </c>
      <c r="B467" t="s">
        <v>818</v>
      </c>
      <c r="C467" t="s">
        <v>819</v>
      </c>
      <c r="D467" t="s">
        <v>11</v>
      </c>
      <c r="E467" s="35" t="e">
        <f>#REF!</f>
        <v>#REF!</v>
      </c>
      <c r="F467">
        <v>19</v>
      </c>
      <c r="K467" s="1" t="e">
        <f t="shared" si="261"/>
        <v>#REF!</v>
      </c>
      <c r="M467" s="1" t="e">
        <f t="shared" si="259"/>
        <v>#REF!</v>
      </c>
      <c r="O467" s="1" t="e">
        <f t="shared" si="260"/>
        <v>#REF!</v>
      </c>
      <c r="Q467" s="1" t="e">
        <f t="shared" si="275"/>
        <v>#REF!</v>
      </c>
      <c r="S467" s="1" t="e">
        <f t="shared" si="276"/>
        <v>#REF!</v>
      </c>
      <c r="U467" s="1" t="e">
        <f t="shared" si="262"/>
        <v>#REF!</v>
      </c>
      <c r="W467" s="1" t="e">
        <f t="shared" si="263"/>
        <v>#REF!</v>
      </c>
      <c r="Y467" s="1" t="e">
        <f t="shared" si="264"/>
        <v>#REF!</v>
      </c>
      <c r="AA467" s="1" t="e">
        <f t="shared" si="265"/>
        <v>#REF!</v>
      </c>
      <c r="AC467" s="1" t="e">
        <f t="shared" si="266"/>
        <v>#REF!</v>
      </c>
      <c r="AE467" s="1" t="e">
        <f t="shared" si="267"/>
        <v>#REF!</v>
      </c>
      <c r="AG467" s="1" t="e">
        <f t="shared" si="268"/>
        <v>#REF!</v>
      </c>
      <c r="AI467" s="1" t="e">
        <f t="shared" si="269"/>
        <v>#REF!</v>
      </c>
      <c r="AK467" s="1" t="e">
        <f t="shared" si="270"/>
        <v>#REF!</v>
      </c>
      <c r="AL467">
        <v>11</v>
      </c>
      <c r="AM467" s="1" t="e">
        <f t="shared" si="271"/>
        <v>#REF!</v>
      </c>
      <c r="AN467">
        <v>8</v>
      </c>
      <c r="AO467" s="1" t="e">
        <f t="shared" si="272"/>
        <v>#REF!</v>
      </c>
      <c r="AQ467" s="1" t="e">
        <f t="shared" si="273"/>
        <v>#REF!</v>
      </c>
      <c r="AS467" s="1" t="e">
        <f t="shared" si="274"/>
        <v>#REF!</v>
      </c>
      <c r="AU467" s="36" t="e">
        <f t="shared" si="258"/>
        <v>#REF!</v>
      </c>
    </row>
    <row r="468" spans="1:47" ht="14">
      <c r="A468" t="s">
        <v>1307</v>
      </c>
      <c r="B468" t="s">
        <v>820</v>
      </c>
      <c r="C468" t="s">
        <v>1334</v>
      </c>
      <c r="D468" t="s">
        <v>11</v>
      </c>
      <c r="E468" s="35" t="e">
        <f>#REF!</f>
        <v>#REF!</v>
      </c>
      <c r="F468">
        <v>7</v>
      </c>
      <c r="K468" s="1" t="e">
        <f t="shared" si="261"/>
        <v>#REF!</v>
      </c>
      <c r="M468" s="1" t="e">
        <f t="shared" si="259"/>
        <v>#REF!</v>
      </c>
      <c r="O468" s="1" t="e">
        <f t="shared" si="260"/>
        <v>#REF!</v>
      </c>
      <c r="Q468" s="1" t="e">
        <f t="shared" si="275"/>
        <v>#REF!</v>
      </c>
      <c r="S468" s="1" t="e">
        <f t="shared" si="276"/>
        <v>#REF!</v>
      </c>
      <c r="U468" s="1" t="e">
        <f t="shared" si="262"/>
        <v>#REF!</v>
      </c>
      <c r="W468" s="1" t="e">
        <f t="shared" si="263"/>
        <v>#REF!</v>
      </c>
      <c r="Y468" s="1" t="e">
        <f t="shared" si="264"/>
        <v>#REF!</v>
      </c>
      <c r="AA468" s="1" t="e">
        <f t="shared" si="265"/>
        <v>#REF!</v>
      </c>
      <c r="AC468" s="1" t="e">
        <f t="shared" si="266"/>
        <v>#REF!</v>
      </c>
      <c r="AE468" s="1" t="e">
        <f t="shared" si="267"/>
        <v>#REF!</v>
      </c>
      <c r="AG468" s="1" t="e">
        <f t="shared" si="268"/>
        <v>#REF!</v>
      </c>
      <c r="AI468" s="1" t="e">
        <f t="shared" si="269"/>
        <v>#REF!</v>
      </c>
      <c r="AK468" s="1" t="e">
        <f t="shared" si="270"/>
        <v>#REF!</v>
      </c>
      <c r="AL468">
        <v>4</v>
      </c>
      <c r="AM468" s="1" t="e">
        <f t="shared" si="271"/>
        <v>#REF!</v>
      </c>
      <c r="AN468">
        <v>3</v>
      </c>
      <c r="AO468" s="1" t="e">
        <f t="shared" si="272"/>
        <v>#REF!</v>
      </c>
      <c r="AQ468" s="1" t="e">
        <f t="shared" si="273"/>
        <v>#REF!</v>
      </c>
      <c r="AS468" s="1" t="e">
        <f t="shared" si="274"/>
        <v>#REF!</v>
      </c>
      <c r="AU468" s="36" t="e">
        <f t="shared" si="258"/>
        <v>#REF!</v>
      </c>
    </row>
    <row r="469" spans="1:47" ht="14">
      <c r="A469" t="s">
        <v>1307</v>
      </c>
      <c r="B469" t="s">
        <v>821</v>
      </c>
      <c r="C469" t="s">
        <v>822</v>
      </c>
      <c r="D469" t="s">
        <v>11</v>
      </c>
      <c r="E469" s="35" t="e">
        <f>#REF!</f>
        <v>#REF!</v>
      </c>
      <c r="F469">
        <v>26</v>
      </c>
      <c r="K469" s="1" t="e">
        <f t="shared" si="261"/>
        <v>#REF!</v>
      </c>
      <c r="M469" s="1" t="e">
        <f t="shared" si="259"/>
        <v>#REF!</v>
      </c>
      <c r="O469" s="1" t="e">
        <f t="shared" si="260"/>
        <v>#REF!</v>
      </c>
      <c r="Q469" s="1" t="e">
        <f t="shared" si="275"/>
        <v>#REF!</v>
      </c>
      <c r="S469" s="1" t="e">
        <f t="shared" si="276"/>
        <v>#REF!</v>
      </c>
      <c r="U469" s="1" t="e">
        <f t="shared" si="262"/>
        <v>#REF!</v>
      </c>
      <c r="W469" s="1" t="e">
        <f t="shared" si="263"/>
        <v>#REF!</v>
      </c>
      <c r="Y469" s="1" t="e">
        <f t="shared" si="264"/>
        <v>#REF!</v>
      </c>
      <c r="AA469" s="1" t="e">
        <f t="shared" si="265"/>
        <v>#REF!</v>
      </c>
      <c r="AC469" s="1" t="e">
        <f t="shared" si="266"/>
        <v>#REF!</v>
      </c>
      <c r="AE469" s="1" t="e">
        <f t="shared" si="267"/>
        <v>#REF!</v>
      </c>
      <c r="AG469" s="1" t="e">
        <f t="shared" si="268"/>
        <v>#REF!</v>
      </c>
      <c r="AI469" s="1" t="e">
        <f t="shared" si="269"/>
        <v>#REF!</v>
      </c>
      <c r="AK469" s="1" t="e">
        <f t="shared" si="270"/>
        <v>#REF!</v>
      </c>
      <c r="AL469">
        <v>13</v>
      </c>
      <c r="AM469" s="1" t="e">
        <f t="shared" si="271"/>
        <v>#REF!</v>
      </c>
      <c r="AN469">
        <v>13</v>
      </c>
      <c r="AO469" s="1" t="e">
        <f t="shared" si="272"/>
        <v>#REF!</v>
      </c>
      <c r="AQ469" s="1" t="e">
        <f t="shared" si="273"/>
        <v>#REF!</v>
      </c>
      <c r="AS469" s="1" t="e">
        <f t="shared" si="274"/>
        <v>#REF!</v>
      </c>
      <c r="AU469" s="36" t="e">
        <f t="shared" si="258"/>
        <v>#REF!</v>
      </c>
    </row>
    <row r="470" spans="1:47" ht="14">
      <c r="A470" t="s">
        <v>1307</v>
      </c>
      <c r="B470" t="s">
        <v>823</v>
      </c>
      <c r="C470" t="s">
        <v>824</v>
      </c>
      <c r="D470" t="s">
        <v>11</v>
      </c>
      <c r="E470" s="35" t="e">
        <f>#REF!</f>
        <v>#REF!</v>
      </c>
      <c r="F470">
        <v>7</v>
      </c>
      <c r="K470" s="1" t="e">
        <f t="shared" si="261"/>
        <v>#REF!</v>
      </c>
      <c r="M470" s="1" t="e">
        <f t="shared" si="259"/>
        <v>#REF!</v>
      </c>
      <c r="O470" s="1" t="e">
        <f t="shared" si="260"/>
        <v>#REF!</v>
      </c>
      <c r="Q470" s="1" t="e">
        <f t="shared" si="275"/>
        <v>#REF!</v>
      </c>
      <c r="S470" s="1" t="e">
        <f t="shared" si="276"/>
        <v>#REF!</v>
      </c>
      <c r="U470" s="1" t="e">
        <f t="shared" si="262"/>
        <v>#REF!</v>
      </c>
      <c r="W470" s="1" t="e">
        <f t="shared" si="263"/>
        <v>#REF!</v>
      </c>
      <c r="Y470" s="1" t="e">
        <f t="shared" si="264"/>
        <v>#REF!</v>
      </c>
      <c r="AA470" s="1" t="e">
        <f t="shared" si="265"/>
        <v>#REF!</v>
      </c>
      <c r="AC470" s="1" t="e">
        <f t="shared" si="266"/>
        <v>#REF!</v>
      </c>
      <c r="AE470" s="1" t="e">
        <f t="shared" si="267"/>
        <v>#REF!</v>
      </c>
      <c r="AG470" s="1" t="e">
        <f t="shared" si="268"/>
        <v>#REF!</v>
      </c>
      <c r="AI470" s="1" t="e">
        <f t="shared" si="269"/>
        <v>#REF!</v>
      </c>
      <c r="AK470" s="1" t="e">
        <f t="shared" si="270"/>
        <v>#REF!</v>
      </c>
      <c r="AL470">
        <v>7</v>
      </c>
      <c r="AM470" s="1" t="e">
        <f t="shared" si="271"/>
        <v>#REF!</v>
      </c>
      <c r="AO470" s="1" t="e">
        <f t="shared" si="272"/>
        <v>#REF!</v>
      </c>
      <c r="AQ470" s="1" t="e">
        <f t="shared" si="273"/>
        <v>#REF!</v>
      </c>
      <c r="AS470" s="1" t="e">
        <f t="shared" si="274"/>
        <v>#REF!</v>
      </c>
      <c r="AU470" s="36" t="e">
        <f t="shared" si="258"/>
        <v>#REF!</v>
      </c>
    </row>
    <row r="471" spans="1:47" ht="14">
      <c r="A471" t="s">
        <v>1307</v>
      </c>
      <c r="B471" t="s">
        <v>825</v>
      </c>
      <c r="C471" t="s">
        <v>826</v>
      </c>
      <c r="D471" t="s">
        <v>11</v>
      </c>
      <c r="E471" s="35" t="e">
        <f>#REF!</f>
        <v>#REF!</v>
      </c>
      <c r="F471">
        <v>7</v>
      </c>
      <c r="K471" s="1" t="e">
        <f t="shared" si="261"/>
        <v>#REF!</v>
      </c>
      <c r="M471" s="1" t="e">
        <f t="shared" si="259"/>
        <v>#REF!</v>
      </c>
      <c r="O471" s="1" t="e">
        <f t="shared" si="260"/>
        <v>#REF!</v>
      </c>
      <c r="Q471" s="1" t="e">
        <f t="shared" si="275"/>
        <v>#REF!</v>
      </c>
      <c r="S471" s="1" t="e">
        <f t="shared" si="276"/>
        <v>#REF!</v>
      </c>
      <c r="U471" s="1" t="e">
        <f t="shared" si="262"/>
        <v>#REF!</v>
      </c>
      <c r="W471" s="1" t="e">
        <f t="shared" si="263"/>
        <v>#REF!</v>
      </c>
      <c r="Y471" s="1" t="e">
        <f t="shared" si="264"/>
        <v>#REF!</v>
      </c>
      <c r="AA471" s="1" t="e">
        <f t="shared" si="265"/>
        <v>#REF!</v>
      </c>
      <c r="AC471" s="1" t="e">
        <f t="shared" si="266"/>
        <v>#REF!</v>
      </c>
      <c r="AE471" s="1" t="e">
        <f t="shared" si="267"/>
        <v>#REF!</v>
      </c>
      <c r="AG471" s="1" t="e">
        <f t="shared" si="268"/>
        <v>#REF!</v>
      </c>
      <c r="AI471" s="1" t="e">
        <f t="shared" si="269"/>
        <v>#REF!</v>
      </c>
      <c r="AK471" s="1" t="e">
        <f t="shared" si="270"/>
        <v>#REF!</v>
      </c>
      <c r="AL471">
        <v>7</v>
      </c>
      <c r="AM471" s="1" t="e">
        <f t="shared" si="271"/>
        <v>#REF!</v>
      </c>
      <c r="AO471" s="1" t="e">
        <f t="shared" si="272"/>
        <v>#REF!</v>
      </c>
      <c r="AQ471" s="1" t="e">
        <f t="shared" si="273"/>
        <v>#REF!</v>
      </c>
      <c r="AS471" s="1" t="e">
        <f t="shared" si="274"/>
        <v>#REF!</v>
      </c>
      <c r="AU471" s="36" t="e">
        <f t="shared" si="258"/>
        <v>#REF!</v>
      </c>
    </row>
    <row r="472" spans="1:47" ht="14">
      <c r="A472" t="s">
        <v>1307</v>
      </c>
      <c r="B472" t="s">
        <v>827</v>
      </c>
      <c r="C472" t="s">
        <v>828</v>
      </c>
      <c r="D472" t="s">
        <v>11</v>
      </c>
      <c r="E472" s="35" t="e">
        <f>#REF!</f>
        <v>#REF!</v>
      </c>
      <c r="F472">
        <v>27</v>
      </c>
      <c r="K472" s="1" t="e">
        <f t="shared" si="261"/>
        <v>#REF!</v>
      </c>
      <c r="M472" s="1" t="e">
        <f t="shared" si="259"/>
        <v>#REF!</v>
      </c>
      <c r="O472" s="1" t="e">
        <f t="shared" si="260"/>
        <v>#REF!</v>
      </c>
      <c r="Q472" s="1" t="e">
        <f t="shared" si="275"/>
        <v>#REF!</v>
      </c>
      <c r="S472" s="1" t="e">
        <f t="shared" si="276"/>
        <v>#REF!</v>
      </c>
      <c r="U472" s="1" t="e">
        <f t="shared" si="262"/>
        <v>#REF!</v>
      </c>
      <c r="W472" s="1" t="e">
        <f t="shared" si="263"/>
        <v>#REF!</v>
      </c>
      <c r="Y472" s="1" t="e">
        <f t="shared" si="264"/>
        <v>#REF!</v>
      </c>
      <c r="AA472" s="1" t="e">
        <f t="shared" si="265"/>
        <v>#REF!</v>
      </c>
      <c r="AC472" s="1" t="e">
        <f t="shared" si="266"/>
        <v>#REF!</v>
      </c>
      <c r="AE472" s="1" t="e">
        <f t="shared" si="267"/>
        <v>#REF!</v>
      </c>
      <c r="AG472" s="1" t="e">
        <f t="shared" si="268"/>
        <v>#REF!</v>
      </c>
      <c r="AI472" s="1" t="e">
        <f t="shared" si="269"/>
        <v>#REF!</v>
      </c>
      <c r="AK472" s="1" t="e">
        <f t="shared" si="270"/>
        <v>#REF!</v>
      </c>
      <c r="AL472">
        <v>14</v>
      </c>
      <c r="AM472" s="1" t="e">
        <f t="shared" si="271"/>
        <v>#REF!</v>
      </c>
      <c r="AN472">
        <v>13</v>
      </c>
      <c r="AO472" s="1" t="e">
        <f t="shared" si="272"/>
        <v>#REF!</v>
      </c>
      <c r="AQ472" s="1" t="e">
        <f t="shared" si="273"/>
        <v>#REF!</v>
      </c>
      <c r="AS472" s="1" t="e">
        <f t="shared" si="274"/>
        <v>#REF!</v>
      </c>
      <c r="AU472" s="36" t="e">
        <f t="shared" si="258"/>
        <v>#REF!</v>
      </c>
    </row>
    <row r="473" spans="1:47" ht="14">
      <c r="A473" t="s">
        <v>1307</v>
      </c>
      <c r="B473" t="s">
        <v>829</v>
      </c>
      <c r="C473" t="s">
        <v>830</v>
      </c>
      <c r="D473" t="s">
        <v>11</v>
      </c>
      <c r="E473" s="35" t="e">
        <f>#REF!</f>
        <v>#REF!</v>
      </c>
      <c r="F473">
        <v>3</v>
      </c>
      <c r="K473" s="1" t="e">
        <f t="shared" si="261"/>
        <v>#REF!</v>
      </c>
      <c r="M473" s="1" t="e">
        <f t="shared" si="259"/>
        <v>#REF!</v>
      </c>
      <c r="O473" s="1" t="e">
        <f t="shared" si="260"/>
        <v>#REF!</v>
      </c>
      <c r="Q473" s="1" t="e">
        <f t="shared" si="275"/>
        <v>#REF!</v>
      </c>
      <c r="S473" s="1" t="e">
        <f t="shared" si="276"/>
        <v>#REF!</v>
      </c>
      <c r="U473" s="1" t="e">
        <f t="shared" si="262"/>
        <v>#REF!</v>
      </c>
      <c r="W473" s="1" t="e">
        <f t="shared" si="263"/>
        <v>#REF!</v>
      </c>
      <c r="Y473" s="1" t="e">
        <f t="shared" si="264"/>
        <v>#REF!</v>
      </c>
      <c r="AA473" s="1" t="e">
        <f t="shared" si="265"/>
        <v>#REF!</v>
      </c>
      <c r="AC473" s="1" t="e">
        <f t="shared" si="266"/>
        <v>#REF!</v>
      </c>
      <c r="AE473" s="1" t="e">
        <f t="shared" si="267"/>
        <v>#REF!</v>
      </c>
      <c r="AG473" s="1" t="e">
        <f t="shared" si="268"/>
        <v>#REF!</v>
      </c>
      <c r="AI473" s="1" t="e">
        <f t="shared" si="269"/>
        <v>#REF!</v>
      </c>
      <c r="AK473" s="1" t="e">
        <f t="shared" si="270"/>
        <v>#REF!</v>
      </c>
      <c r="AL473">
        <v>3</v>
      </c>
      <c r="AM473" s="1" t="e">
        <f t="shared" si="271"/>
        <v>#REF!</v>
      </c>
      <c r="AO473" s="1" t="e">
        <f t="shared" si="272"/>
        <v>#REF!</v>
      </c>
      <c r="AQ473" s="1" t="e">
        <f t="shared" si="273"/>
        <v>#REF!</v>
      </c>
      <c r="AS473" s="1" t="e">
        <f t="shared" si="274"/>
        <v>#REF!</v>
      </c>
      <c r="AU473" s="36" t="e">
        <f t="shared" si="258"/>
        <v>#REF!</v>
      </c>
    </row>
    <row r="474" spans="1:47" ht="14">
      <c r="A474" t="s">
        <v>1307</v>
      </c>
      <c r="B474" t="s">
        <v>831</v>
      </c>
      <c r="C474" t="s">
        <v>832</v>
      </c>
      <c r="D474" t="s">
        <v>11</v>
      </c>
      <c r="E474" s="35" t="e">
        <f>#REF!</f>
        <v>#REF!</v>
      </c>
      <c r="F474">
        <v>15</v>
      </c>
      <c r="K474" s="1" t="e">
        <f t="shared" si="261"/>
        <v>#REF!</v>
      </c>
      <c r="M474" s="1" t="e">
        <f t="shared" si="259"/>
        <v>#REF!</v>
      </c>
      <c r="O474" s="1" t="e">
        <f t="shared" si="260"/>
        <v>#REF!</v>
      </c>
      <c r="Q474" s="1" t="e">
        <f t="shared" si="275"/>
        <v>#REF!</v>
      </c>
      <c r="S474" s="1" t="e">
        <f t="shared" si="276"/>
        <v>#REF!</v>
      </c>
      <c r="U474" s="1" t="e">
        <f t="shared" si="262"/>
        <v>#REF!</v>
      </c>
      <c r="W474" s="1" t="e">
        <f t="shared" si="263"/>
        <v>#REF!</v>
      </c>
      <c r="Y474" s="1" t="e">
        <f t="shared" si="264"/>
        <v>#REF!</v>
      </c>
      <c r="AA474" s="1" t="e">
        <f t="shared" si="265"/>
        <v>#REF!</v>
      </c>
      <c r="AC474" s="1" t="e">
        <f t="shared" si="266"/>
        <v>#REF!</v>
      </c>
      <c r="AE474" s="1" t="e">
        <f t="shared" si="267"/>
        <v>#REF!</v>
      </c>
      <c r="AG474" s="1" t="e">
        <f t="shared" si="268"/>
        <v>#REF!</v>
      </c>
      <c r="AI474" s="1" t="e">
        <f t="shared" si="269"/>
        <v>#REF!</v>
      </c>
      <c r="AK474" s="1" t="e">
        <f t="shared" si="270"/>
        <v>#REF!</v>
      </c>
      <c r="AL474">
        <v>8</v>
      </c>
      <c r="AM474" s="1" t="e">
        <f t="shared" si="271"/>
        <v>#REF!</v>
      </c>
      <c r="AN474">
        <v>7</v>
      </c>
      <c r="AO474" s="1" t="e">
        <f t="shared" si="272"/>
        <v>#REF!</v>
      </c>
      <c r="AQ474" s="1" t="e">
        <f t="shared" si="273"/>
        <v>#REF!</v>
      </c>
      <c r="AS474" s="1" t="e">
        <f t="shared" si="274"/>
        <v>#REF!</v>
      </c>
      <c r="AU474" s="36" t="e">
        <f t="shared" si="258"/>
        <v>#REF!</v>
      </c>
    </row>
    <row r="475" spans="1:47" ht="14">
      <c r="A475" t="s">
        <v>1307</v>
      </c>
      <c r="B475" t="s">
        <v>833</v>
      </c>
      <c r="C475" t="s">
        <v>834</v>
      </c>
      <c r="D475" t="s">
        <v>11</v>
      </c>
      <c r="E475" s="35" t="e">
        <f>#REF!</f>
        <v>#REF!</v>
      </c>
      <c r="F475">
        <v>3</v>
      </c>
      <c r="K475" s="1" t="e">
        <f t="shared" si="261"/>
        <v>#REF!</v>
      </c>
      <c r="M475" s="1" t="e">
        <f t="shared" si="259"/>
        <v>#REF!</v>
      </c>
      <c r="O475" s="1" t="e">
        <f t="shared" si="260"/>
        <v>#REF!</v>
      </c>
      <c r="Q475" s="1" t="e">
        <f t="shared" si="275"/>
        <v>#REF!</v>
      </c>
      <c r="S475" s="1" t="e">
        <f t="shared" si="276"/>
        <v>#REF!</v>
      </c>
      <c r="U475" s="1" t="e">
        <f t="shared" si="262"/>
        <v>#REF!</v>
      </c>
      <c r="W475" s="1" t="e">
        <f t="shared" si="263"/>
        <v>#REF!</v>
      </c>
      <c r="Y475" s="1" t="e">
        <f t="shared" si="264"/>
        <v>#REF!</v>
      </c>
      <c r="AA475" s="1" t="e">
        <f t="shared" si="265"/>
        <v>#REF!</v>
      </c>
      <c r="AC475" s="1" t="e">
        <f t="shared" si="266"/>
        <v>#REF!</v>
      </c>
      <c r="AE475" s="1" t="e">
        <f t="shared" si="267"/>
        <v>#REF!</v>
      </c>
      <c r="AG475" s="1" t="e">
        <f t="shared" si="268"/>
        <v>#REF!</v>
      </c>
      <c r="AI475" s="1" t="e">
        <f t="shared" si="269"/>
        <v>#REF!</v>
      </c>
      <c r="AK475" s="1" t="e">
        <f t="shared" si="270"/>
        <v>#REF!</v>
      </c>
      <c r="AL475">
        <v>3</v>
      </c>
      <c r="AM475" s="1" t="e">
        <f t="shared" si="271"/>
        <v>#REF!</v>
      </c>
      <c r="AO475" s="1" t="e">
        <f t="shared" si="272"/>
        <v>#REF!</v>
      </c>
      <c r="AQ475" s="1" t="e">
        <f t="shared" si="273"/>
        <v>#REF!</v>
      </c>
      <c r="AS475" s="1" t="e">
        <f t="shared" si="274"/>
        <v>#REF!</v>
      </c>
      <c r="AU475" s="36" t="e">
        <f t="shared" si="258"/>
        <v>#REF!</v>
      </c>
    </row>
    <row r="476" spans="1:47" ht="14">
      <c r="A476" t="s">
        <v>1307</v>
      </c>
      <c r="B476" t="s">
        <v>835</v>
      </c>
      <c r="C476" t="s">
        <v>836</v>
      </c>
      <c r="D476" t="s">
        <v>11</v>
      </c>
      <c r="E476" s="35" t="e">
        <f>#REF!</f>
        <v>#REF!</v>
      </c>
      <c r="F476">
        <v>5</v>
      </c>
      <c r="K476" s="1" t="e">
        <f t="shared" si="261"/>
        <v>#REF!</v>
      </c>
      <c r="M476" s="1" t="e">
        <f t="shared" si="259"/>
        <v>#REF!</v>
      </c>
      <c r="O476" s="1" t="e">
        <f t="shared" si="260"/>
        <v>#REF!</v>
      </c>
      <c r="Q476" s="1" t="e">
        <f t="shared" si="275"/>
        <v>#REF!</v>
      </c>
      <c r="S476" s="1" t="e">
        <f t="shared" si="276"/>
        <v>#REF!</v>
      </c>
      <c r="U476" s="1" t="e">
        <f t="shared" si="262"/>
        <v>#REF!</v>
      </c>
      <c r="W476" s="1" t="e">
        <f t="shared" si="263"/>
        <v>#REF!</v>
      </c>
      <c r="Y476" s="1" t="e">
        <f t="shared" si="264"/>
        <v>#REF!</v>
      </c>
      <c r="AA476" s="1" t="e">
        <f t="shared" si="265"/>
        <v>#REF!</v>
      </c>
      <c r="AC476" s="1" t="e">
        <f t="shared" si="266"/>
        <v>#REF!</v>
      </c>
      <c r="AE476" s="1" t="e">
        <f t="shared" si="267"/>
        <v>#REF!</v>
      </c>
      <c r="AG476" s="1" t="e">
        <f t="shared" si="268"/>
        <v>#REF!</v>
      </c>
      <c r="AI476" s="1" t="e">
        <f t="shared" si="269"/>
        <v>#REF!</v>
      </c>
      <c r="AK476" s="1" t="e">
        <f t="shared" si="270"/>
        <v>#REF!</v>
      </c>
      <c r="AM476" s="1" t="e">
        <f t="shared" si="271"/>
        <v>#REF!</v>
      </c>
      <c r="AN476">
        <v>5</v>
      </c>
      <c r="AO476" s="1" t="e">
        <f t="shared" si="272"/>
        <v>#REF!</v>
      </c>
      <c r="AQ476" s="1" t="e">
        <f t="shared" si="273"/>
        <v>#REF!</v>
      </c>
      <c r="AS476" s="1" t="e">
        <f t="shared" si="274"/>
        <v>#REF!</v>
      </c>
      <c r="AU476" s="36" t="e">
        <f t="shared" si="258"/>
        <v>#REF!</v>
      </c>
    </row>
    <row r="477" spans="1:47" ht="14">
      <c r="A477" t="s">
        <v>1307</v>
      </c>
      <c r="B477" t="s">
        <v>837</v>
      </c>
      <c r="C477" t="s">
        <v>838</v>
      </c>
      <c r="D477" t="s">
        <v>11</v>
      </c>
      <c r="E477" s="35" t="e">
        <f>#REF!</f>
        <v>#REF!</v>
      </c>
      <c r="F477">
        <v>2</v>
      </c>
      <c r="K477" s="1" t="e">
        <f t="shared" si="261"/>
        <v>#REF!</v>
      </c>
      <c r="M477" s="1" t="e">
        <f t="shared" si="259"/>
        <v>#REF!</v>
      </c>
      <c r="O477" s="1" t="e">
        <f t="shared" si="260"/>
        <v>#REF!</v>
      </c>
      <c r="Q477" s="1" t="e">
        <f t="shared" si="275"/>
        <v>#REF!</v>
      </c>
      <c r="S477" s="1" t="e">
        <f t="shared" si="276"/>
        <v>#REF!</v>
      </c>
      <c r="U477" s="1" t="e">
        <f t="shared" si="262"/>
        <v>#REF!</v>
      </c>
      <c r="W477" s="1" t="e">
        <f t="shared" si="263"/>
        <v>#REF!</v>
      </c>
      <c r="Y477" s="1" t="e">
        <f t="shared" si="264"/>
        <v>#REF!</v>
      </c>
      <c r="AA477" s="1" t="e">
        <f t="shared" si="265"/>
        <v>#REF!</v>
      </c>
      <c r="AC477" s="1" t="e">
        <f t="shared" si="266"/>
        <v>#REF!</v>
      </c>
      <c r="AE477" s="1" t="e">
        <f t="shared" si="267"/>
        <v>#REF!</v>
      </c>
      <c r="AG477" s="1" t="e">
        <f t="shared" si="268"/>
        <v>#REF!</v>
      </c>
      <c r="AI477" s="1" t="e">
        <f t="shared" si="269"/>
        <v>#REF!</v>
      </c>
      <c r="AK477" s="1" t="e">
        <f t="shared" si="270"/>
        <v>#REF!</v>
      </c>
      <c r="AM477" s="1" t="e">
        <f t="shared" si="271"/>
        <v>#REF!</v>
      </c>
      <c r="AN477">
        <v>2</v>
      </c>
      <c r="AO477" s="1" t="e">
        <f t="shared" si="272"/>
        <v>#REF!</v>
      </c>
      <c r="AQ477" s="1" t="e">
        <f t="shared" si="273"/>
        <v>#REF!</v>
      </c>
      <c r="AS477" s="1" t="e">
        <f t="shared" si="274"/>
        <v>#REF!</v>
      </c>
      <c r="AU477" s="36" t="e">
        <f t="shared" si="258"/>
        <v>#REF!</v>
      </c>
    </row>
    <row r="478" spans="1:47" ht="14">
      <c r="A478" t="s">
        <v>1307</v>
      </c>
      <c r="B478" t="s">
        <v>839</v>
      </c>
      <c r="C478" t="s">
        <v>840</v>
      </c>
      <c r="D478" t="s">
        <v>11</v>
      </c>
      <c r="E478" s="35" t="e">
        <f>#REF!</f>
        <v>#REF!</v>
      </c>
      <c r="F478">
        <v>4</v>
      </c>
      <c r="K478" s="1" t="e">
        <f t="shared" si="261"/>
        <v>#REF!</v>
      </c>
      <c r="M478" s="1" t="e">
        <f t="shared" si="259"/>
        <v>#REF!</v>
      </c>
      <c r="O478" s="1" t="e">
        <f t="shared" si="260"/>
        <v>#REF!</v>
      </c>
      <c r="Q478" s="1" t="e">
        <f t="shared" si="275"/>
        <v>#REF!</v>
      </c>
      <c r="S478" s="1" t="e">
        <f t="shared" si="276"/>
        <v>#REF!</v>
      </c>
      <c r="U478" s="1" t="e">
        <f t="shared" si="262"/>
        <v>#REF!</v>
      </c>
      <c r="W478" s="1" t="e">
        <f t="shared" si="263"/>
        <v>#REF!</v>
      </c>
      <c r="Y478" s="1" t="e">
        <f t="shared" si="264"/>
        <v>#REF!</v>
      </c>
      <c r="AA478" s="1" t="e">
        <f t="shared" si="265"/>
        <v>#REF!</v>
      </c>
      <c r="AC478" s="1" t="e">
        <f t="shared" si="266"/>
        <v>#REF!</v>
      </c>
      <c r="AE478" s="1" t="e">
        <f t="shared" si="267"/>
        <v>#REF!</v>
      </c>
      <c r="AG478" s="1" t="e">
        <f t="shared" si="268"/>
        <v>#REF!</v>
      </c>
      <c r="AI478" s="1" t="e">
        <f t="shared" si="269"/>
        <v>#REF!</v>
      </c>
      <c r="AK478" s="1" t="e">
        <f t="shared" si="270"/>
        <v>#REF!</v>
      </c>
      <c r="AM478" s="1" t="e">
        <f t="shared" si="271"/>
        <v>#REF!</v>
      </c>
      <c r="AN478">
        <v>4</v>
      </c>
      <c r="AO478" s="1" t="e">
        <f t="shared" si="272"/>
        <v>#REF!</v>
      </c>
      <c r="AQ478" s="1" t="e">
        <f t="shared" si="273"/>
        <v>#REF!</v>
      </c>
      <c r="AS478" s="1" t="e">
        <f t="shared" si="274"/>
        <v>#REF!</v>
      </c>
      <c r="AU478" s="36" t="e">
        <f t="shared" si="258"/>
        <v>#REF!</v>
      </c>
    </row>
    <row r="479" spans="1:47" ht="14">
      <c r="A479" t="s">
        <v>1307</v>
      </c>
      <c r="B479" t="s">
        <v>841</v>
      </c>
      <c r="C479" t="s">
        <v>842</v>
      </c>
      <c r="D479" t="s">
        <v>11</v>
      </c>
      <c r="E479" s="35" t="e">
        <f>#REF!</f>
        <v>#REF!</v>
      </c>
      <c r="F479">
        <v>2</v>
      </c>
      <c r="K479" s="1" t="e">
        <f t="shared" si="261"/>
        <v>#REF!</v>
      </c>
      <c r="M479" s="1" t="e">
        <f t="shared" si="259"/>
        <v>#REF!</v>
      </c>
      <c r="O479" s="1" t="e">
        <f t="shared" si="260"/>
        <v>#REF!</v>
      </c>
      <c r="Q479" s="1" t="e">
        <f t="shared" si="275"/>
        <v>#REF!</v>
      </c>
      <c r="S479" s="1" t="e">
        <f t="shared" si="276"/>
        <v>#REF!</v>
      </c>
      <c r="U479" s="1" t="e">
        <f t="shared" si="262"/>
        <v>#REF!</v>
      </c>
      <c r="W479" s="1" t="e">
        <f t="shared" si="263"/>
        <v>#REF!</v>
      </c>
      <c r="Y479" s="1" t="e">
        <f t="shared" si="264"/>
        <v>#REF!</v>
      </c>
      <c r="AA479" s="1" t="e">
        <f t="shared" si="265"/>
        <v>#REF!</v>
      </c>
      <c r="AC479" s="1" t="e">
        <f t="shared" si="266"/>
        <v>#REF!</v>
      </c>
      <c r="AE479" s="1" t="e">
        <f t="shared" si="267"/>
        <v>#REF!</v>
      </c>
      <c r="AG479" s="1" t="e">
        <f t="shared" si="268"/>
        <v>#REF!</v>
      </c>
      <c r="AI479" s="1" t="e">
        <f t="shared" si="269"/>
        <v>#REF!</v>
      </c>
      <c r="AK479" s="1" t="e">
        <f t="shared" si="270"/>
        <v>#REF!</v>
      </c>
      <c r="AL479">
        <v>2</v>
      </c>
      <c r="AM479" s="1" t="e">
        <f t="shared" si="271"/>
        <v>#REF!</v>
      </c>
      <c r="AO479" s="1" t="e">
        <f t="shared" si="272"/>
        <v>#REF!</v>
      </c>
      <c r="AQ479" s="1" t="e">
        <f t="shared" si="273"/>
        <v>#REF!</v>
      </c>
      <c r="AS479" s="1" t="e">
        <f t="shared" si="274"/>
        <v>#REF!</v>
      </c>
      <c r="AU479" s="36" t="e">
        <f t="shared" si="258"/>
        <v>#REF!</v>
      </c>
    </row>
    <row r="480" spans="1:47" ht="14">
      <c r="A480" t="s">
        <v>1307</v>
      </c>
      <c r="B480" t="s">
        <v>843</v>
      </c>
      <c r="C480" t="s">
        <v>844</v>
      </c>
      <c r="D480" t="s">
        <v>11</v>
      </c>
      <c r="E480" s="35" t="e">
        <f>#REF!</f>
        <v>#REF!</v>
      </c>
      <c r="F480">
        <v>8</v>
      </c>
      <c r="K480" s="1" t="e">
        <f t="shared" si="261"/>
        <v>#REF!</v>
      </c>
      <c r="M480" s="1" t="e">
        <f t="shared" si="259"/>
        <v>#REF!</v>
      </c>
      <c r="O480" s="1" t="e">
        <f t="shared" si="260"/>
        <v>#REF!</v>
      </c>
      <c r="Q480" s="1" t="e">
        <f t="shared" si="275"/>
        <v>#REF!</v>
      </c>
      <c r="S480" s="1" t="e">
        <f t="shared" si="276"/>
        <v>#REF!</v>
      </c>
      <c r="U480" s="1" t="e">
        <f t="shared" si="262"/>
        <v>#REF!</v>
      </c>
      <c r="W480" s="1" t="e">
        <f t="shared" si="263"/>
        <v>#REF!</v>
      </c>
      <c r="Y480" s="1" t="e">
        <f t="shared" si="264"/>
        <v>#REF!</v>
      </c>
      <c r="AA480" s="1" t="e">
        <f t="shared" si="265"/>
        <v>#REF!</v>
      </c>
      <c r="AC480" s="1" t="e">
        <f t="shared" si="266"/>
        <v>#REF!</v>
      </c>
      <c r="AE480" s="1" t="e">
        <f t="shared" si="267"/>
        <v>#REF!</v>
      </c>
      <c r="AG480" s="1" t="e">
        <f t="shared" si="268"/>
        <v>#REF!</v>
      </c>
      <c r="AI480" s="1" t="e">
        <f t="shared" si="269"/>
        <v>#REF!</v>
      </c>
      <c r="AK480" s="1" t="e">
        <f t="shared" si="270"/>
        <v>#REF!</v>
      </c>
      <c r="AM480" s="1" t="e">
        <f t="shared" si="271"/>
        <v>#REF!</v>
      </c>
      <c r="AO480" s="1" t="e">
        <f t="shared" si="272"/>
        <v>#REF!</v>
      </c>
      <c r="AQ480" s="1" t="e">
        <f t="shared" si="273"/>
        <v>#REF!</v>
      </c>
      <c r="AR480">
        <v>8</v>
      </c>
      <c r="AS480" s="1" t="e">
        <f t="shared" si="274"/>
        <v>#REF!</v>
      </c>
      <c r="AU480" s="36" t="e">
        <f t="shared" si="258"/>
        <v>#REF!</v>
      </c>
    </row>
    <row r="481" spans="1:47" ht="14">
      <c r="A481" t="s">
        <v>1307</v>
      </c>
      <c r="B481" t="s">
        <v>845</v>
      </c>
      <c r="C481" t="s">
        <v>846</v>
      </c>
      <c r="D481" t="s">
        <v>11</v>
      </c>
      <c r="E481" s="35" t="e">
        <f>#REF!</f>
        <v>#REF!</v>
      </c>
      <c r="F481">
        <v>2</v>
      </c>
      <c r="K481" s="1" t="e">
        <f t="shared" si="261"/>
        <v>#REF!</v>
      </c>
      <c r="M481" s="1" t="e">
        <f t="shared" si="259"/>
        <v>#REF!</v>
      </c>
      <c r="O481" s="1" t="e">
        <f t="shared" si="260"/>
        <v>#REF!</v>
      </c>
      <c r="Q481" s="1" t="e">
        <f t="shared" si="275"/>
        <v>#REF!</v>
      </c>
      <c r="S481" s="1" t="e">
        <f t="shared" si="276"/>
        <v>#REF!</v>
      </c>
      <c r="U481" s="1" t="e">
        <f t="shared" si="262"/>
        <v>#REF!</v>
      </c>
      <c r="W481" s="1" t="e">
        <f t="shared" si="263"/>
        <v>#REF!</v>
      </c>
      <c r="Y481" s="1" t="e">
        <f t="shared" si="264"/>
        <v>#REF!</v>
      </c>
      <c r="AA481" s="1" t="e">
        <f t="shared" si="265"/>
        <v>#REF!</v>
      </c>
      <c r="AC481" s="1" t="e">
        <f t="shared" si="266"/>
        <v>#REF!</v>
      </c>
      <c r="AE481" s="1" t="e">
        <f t="shared" si="267"/>
        <v>#REF!</v>
      </c>
      <c r="AG481" s="1" t="e">
        <f t="shared" si="268"/>
        <v>#REF!</v>
      </c>
      <c r="AI481" s="1" t="e">
        <f t="shared" si="269"/>
        <v>#REF!</v>
      </c>
      <c r="AK481" s="1" t="e">
        <f t="shared" si="270"/>
        <v>#REF!</v>
      </c>
      <c r="AM481" s="1" t="e">
        <f t="shared" si="271"/>
        <v>#REF!</v>
      </c>
      <c r="AO481" s="1" t="e">
        <f t="shared" si="272"/>
        <v>#REF!</v>
      </c>
      <c r="AQ481" s="1" t="e">
        <f t="shared" si="273"/>
        <v>#REF!</v>
      </c>
      <c r="AS481" s="1" t="e">
        <f t="shared" si="274"/>
        <v>#REF!</v>
      </c>
      <c r="AT481">
        <v>2</v>
      </c>
      <c r="AU481" s="36" t="e">
        <f t="shared" si="258"/>
        <v>#REF!</v>
      </c>
    </row>
    <row r="482" spans="1:47" ht="14">
      <c r="A482" t="s">
        <v>1307</v>
      </c>
      <c r="B482" t="s">
        <v>847</v>
      </c>
      <c r="C482" t="s">
        <v>848</v>
      </c>
      <c r="D482" t="s">
        <v>11</v>
      </c>
      <c r="E482" s="35" t="e">
        <f>#REF!</f>
        <v>#REF!</v>
      </c>
      <c r="F482">
        <v>12</v>
      </c>
      <c r="K482" s="1" t="e">
        <f t="shared" si="261"/>
        <v>#REF!</v>
      </c>
      <c r="M482" s="1" t="e">
        <f t="shared" si="259"/>
        <v>#REF!</v>
      </c>
      <c r="O482" s="1" t="e">
        <f t="shared" si="260"/>
        <v>#REF!</v>
      </c>
      <c r="Q482" s="1" t="e">
        <f t="shared" si="275"/>
        <v>#REF!</v>
      </c>
      <c r="S482" s="1" t="e">
        <f t="shared" si="276"/>
        <v>#REF!</v>
      </c>
      <c r="U482" s="1" t="e">
        <f t="shared" si="262"/>
        <v>#REF!</v>
      </c>
      <c r="W482" s="1" t="e">
        <f t="shared" si="263"/>
        <v>#REF!</v>
      </c>
      <c r="Y482" s="1" t="e">
        <f t="shared" si="264"/>
        <v>#REF!</v>
      </c>
      <c r="AA482" s="1" t="e">
        <f t="shared" si="265"/>
        <v>#REF!</v>
      </c>
      <c r="AC482" s="1" t="e">
        <f t="shared" si="266"/>
        <v>#REF!</v>
      </c>
      <c r="AE482" s="1" t="e">
        <f t="shared" si="267"/>
        <v>#REF!</v>
      </c>
      <c r="AG482" s="1" t="e">
        <f t="shared" si="268"/>
        <v>#REF!</v>
      </c>
      <c r="AI482" s="1" t="e">
        <f t="shared" si="269"/>
        <v>#REF!</v>
      </c>
      <c r="AK482" s="1" t="e">
        <f t="shared" si="270"/>
        <v>#REF!</v>
      </c>
      <c r="AM482" s="1" t="e">
        <f t="shared" si="271"/>
        <v>#REF!</v>
      </c>
      <c r="AO482" s="1" t="e">
        <f t="shared" si="272"/>
        <v>#REF!</v>
      </c>
      <c r="AQ482" s="1" t="e">
        <f t="shared" si="273"/>
        <v>#REF!</v>
      </c>
      <c r="AS482" s="1" t="e">
        <f t="shared" si="274"/>
        <v>#REF!</v>
      </c>
      <c r="AT482">
        <v>12</v>
      </c>
      <c r="AU482" s="36" t="e">
        <f t="shared" si="258"/>
        <v>#REF!</v>
      </c>
    </row>
    <row r="483" spans="1:47" ht="14">
      <c r="A483" t="s">
        <v>1307</v>
      </c>
      <c r="B483" t="s">
        <v>849</v>
      </c>
      <c r="C483" t="s">
        <v>850</v>
      </c>
      <c r="D483" t="s">
        <v>11</v>
      </c>
      <c r="E483" s="35" t="e">
        <f>#REF!</f>
        <v>#REF!</v>
      </c>
      <c r="F483">
        <v>9</v>
      </c>
      <c r="K483" s="1" t="e">
        <f t="shared" si="261"/>
        <v>#REF!</v>
      </c>
      <c r="M483" s="1" t="e">
        <f t="shared" si="259"/>
        <v>#REF!</v>
      </c>
      <c r="O483" s="1" t="e">
        <f t="shared" si="260"/>
        <v>#REF!</v>
      </c>
      <c r="Q483" s="1" t="e">
        <f t="shared" si="275"/>
        <v>#REF!</v>
      </c>
      <c r="S483" s="1" t="e">
        <f t="shared" si="276"/>
        <v>#REF!</v>
      </c>
      <c r="U483" s="1" t="e">
        <f t="shared" si="262"/>
        <v>#REF!</v>
      </c>
      <c r="W483" s="1" t="e">
        <f t="shared" si="263"/>
        <v>#REF!</v>
      </c>
      <c r="Y483" s="1" t="e">
        <f t="shared" si="264"/>
        <v>#REF!</v>
      </c>
      <c r="AA483" s="1" t="e">
        <f t="shared" si="265"/>
        <v>#REF!</v>
      </c>
      <c r="AC483" s="1" t="e">
        <f t="shared" si="266"/>
        <v>#REF!</v>
      </c>
      <c r="AE483" s="1" t="e">
        <f t="shared" si="267"/>
        <v>#REF!</v>
      </c>
      <c r="AG483" s="1" t="e">
        <f t="shared" si="268"/>
        <v>#REF!</v>
      </c>
      <c r="AI483" s="1" t="e">
        <f t="shared" si="269"/>
        <v>#REF!</v>
      </c>
      <c r="AK483" s="1" t="e">
        <f t="shared" si="270"/>
        <v>#REF!</v>
      </c>
      <c r="AM483" s="1" t="e">
        <f t="shared" si="271"/>
        <v>#REF!</v>
      </c>
      <c r="AO483" s="1" t="e">
        <f t="shared" si="272"/>
        <v>#REF!</v>
      </c>
      <c r="AQ483" s="1" t="e">
        <f t="shared" si="273"/>
        <v>#REF!</v>
      </c>
      <c r="AS483" s="1" t="e">
        <f t="shared" si="274"/>
        <v>#REF!</v>
      </c>
      <c r="AT483">
        <v>9</v>
      </c>
      <c r="AU483" s="36" t="e">
        <f t="shared" si="258"/>
        <v>#REF!</v>
      </c>
    </row>
    <row r="484" spans="1:47" ht="14">
      <c r="A484" t="s">
        <v>1307</v>
      </c>
      <c r="B484" t="s">
        <v>851</v>
      </c>
      <c r="C484" t="s">
        <v>852</v>
      </c>
      <c r="D484" t="s">
        <v>11</v>
      </c>
      <c r="E484" s="35" t="e">
        <f>#REF!</f>
        <v>#REF!</v>
      </c>
      <c r="F484">
        <v>2</v>
      </c>
      <c r="K484" s="1" t="e">
        <f t="shared" si="261"/>
        <v>#REF!</v>
      </c>
      <c r="M484" s="1" t="e">
        <f t="shared" si="259"/>
        <v>#REF!</v>
      </c>
      <c r="O484" s="1" t="e">
        <f t="shared" si="260"/>
        <v>#REF!</v>
      </c>
      <c r="Q484" s="1" t="e">
        <f t="shared" si="275"/>
        <v>#REF!</v>
      </c>
      <c r="S484" s="1" t="e">
        <f t="shared" si="276"/>
        <v>#REF!</v>
      </c>
      <c r="U484" s="1" t="e">
        <f t="shared" si="262"/>
        <v>#REF!</v>
      </c>
      <c r="W484" s="1" t="e">
        <f t="shared" si="263"/>
        <v>#REF!</v>
      </c>
      <c r="Y484" s="1" t="e">
        <f t="shared" si="264"/>
        <v>#REF!</v>
      </c>
      <c r="AA484" s="1" t="e">
        <f t="shared" si="265"/>
        <v>#REF!</v>
      </c>
      <c r="AC484" s="1" t="e">
        <f t="shared" si="266"/>
        <v>#REF!</v>
      </c>
      <c r="AE484" s="1" t="e">
        <f t="shared" si="267"/>
        <v>#REF!</v>
      </c>
      <c r="AG484" s="1" t="e">
        <f t="shared" si="268"/>
        <v>#REF!</v>
      </c>
      <c r="AI484" s="1" t="e">
        <f t="shared" si="269"/>
        <v>#REF!</v>
      </c>
      <c r="AK484" s="1" t="e">
        <f t="shared" si="270"/>
        <v>#REF!</v>
      </c>
      <c r="AM484" s="1" t="e">
        <f t="shared" si="271"/>
        <v>#REF!</v>
      </c>
      <c r="AO484" s="1" t="e">
        <f t="shared" si="272"/>
        <v>#REF!</v>
      </c>
      <c r="AQ484" s="1" t="e">
        <f t="shared" si="273"/>
        <v>#REF!</v>
      </c>
      <c r="AS484" s="1" t="e">
        <f t="shared" si="274"/>
        <v>#REF!</v>
      </c>
      <c r="AT484">
        <v>2</v>
      </c>
      <c r="AU484" s="36" t="e">
        <f t="shared" ref="AU484:AU501" si="277">SUM(K484,M484,O484,Q484,S484,U484,W484,Y484,AA484,AC484,AE484,AG484,AI484,AK484,AM484,AO484,AQ484,AS484)</f>
        <v>#REF!</v>
      </c>
    </row>
    <row r="485" spans="1:47" ht="14">
      <c r="A485" t="s">
        <v>1307</v>
      </c>
      <c r="B485" t="s">
        <v>853</v>
      </c>
      <c r="C485" t="s">
        <v>854</v>
      </c>
      <c r="D485" t="s">
        <v>11</v>
      </c>
      <c r="E485" s="35" t="e">
        <f>#REF!</f>
        <v>#REF!</v>
      </c>
      <c r="F485">
        <v>20</v>
      </c>
      <c r="K485" s="1" t="e">
        <f t="shared" si="261"/>
        <v>#REF!</v>
      </c>
      <c r="M485" s="1" t="e">
        <f t="shared" si="259"/>
        <v>#REF!</v>
      </c>
      <c r="O485" s="1" t="e">
        <f t="shared" si="260"/>
        <v>#REF!</v>
      </c>
      <c r="Q485" s="1" t="e">
        <f t="shared" si="275"/>
        <v>#REF!</v>
      </c>
      <c r="S485" s="1" t="e">
        <f t="shared" si="276"/>
        <v>#REF!</v>
      </c>
      <c r="U485" s="1" t="e">
        <f t="shared" si="262"/>
        <v>#REF!</v>
      </c>
      <c r="W485" s="1" t="e">
        <f t="shared" si="263"/>
        <v>#REF!</v>
      </c>
      <c r="Y485" s="1" t="e">
        <f t="shared" si="264"/>
        <v>#REF!</v>
      </c>
      <c r="AA485" s="1" t="e">
        <f t="shared" si="265"/>
        <v>#REF!</v>
      </c>
      <c r="AC485" s="1" t="e">
        <f t="shared" si="266"/>
        <v>#REF!</v>
      </c>
      <c r="AE485" s="1" t="e">
        <f t="shared" si="267"/>
        <v>#REF!</v>
      </c>
      <c r="AG485" s="1" t="e">
        <f t="shared" si="268"/>
        <v>#REF!</v>
      </c>
      <c r="AI485" s="1" t="e">
        <f t="shared" si="269"/>
        <v>#REF!</v>
      </c>
      <c r="AK485" s="1" t="e">
        <f t="shared" si="270"/>
        <v>#REF!</v>
      </c>
      <c r="AM485" s="1" t="e">
        <f t="shared" si="271"/>
        <v>#REF!</v>
      </c>
      <c r="AN485">
        <v>20</v>
      </c>
      <c r="AO485" s="1" t="e">
        <f t="shared" si="272"/>
        <v>#REF!</v>
      </c>
      <c r="AQ485" s="1" t="e">
        <f t="shared" si="273"/>
        <v>#REF!</v>
      </c>
      <c r="AS485" s="1" t="e">
        <f t="shared" si="274"/>
        <v>#REF!</v>
      </c>
      <c r="AU485" s="36" t="e">
        <f t="shared" si="277"/>
        <v>#REF!</v>
      </c>
    </row>
    <row r="486" spans="1:47" ht="14">
      <c r="A486" t="s">
        <v>1307</v>
      </c>
      <c r="B486" t="s">
        <v>855</v>
      </c>
      <c r="C486" t="s">
        <v>856</v>
      </c>
      <c r="D486" t="s">
        <v>11</v>
      </c>
      <c r="E486" s="35" t="e">
        <f>#REF!</f>
        <v>#REF!</v>
      </c>
      <c r="F486">
        <v>8</v>
      </c>
      <c r="K486" s="1" t="e">
        <f t="shared" si="261"/>
        <v>#REF!</v>
      </c>
      <c r="M486" s="1" t="e">
        <f t="shared" si="259"/>
        <v>#REF!</v>
      </c>
      <c r="O486" s="1" t="e">
        <f t="shared" si="260"/>
        <v>#REF!</v>
      </c>
      <c r="Q486" s="1" t="e">
        <f t="shared" si="275"/>
        <v>#REF!</v>
      </c>
      <c r="S486" s="1" t="e">
        <f t="shared" si="276"/>
        <v>#REF!</v>
      </c>
      <c r="U486" s="1" t="e">
        <f t="shared" si="262"/>
        <v>#REF!</v>
      </c>
      <c r="W486" s="1" t="e">
        <f t="shared" si="263"/>
        <v>#REF!</v>
      </c>
      <c r="Y486" s="1" t="e">
        <f t="shared" si="264"/>
        <v>#REF!</v>
      </c>
      <c r="AA486" s="1" t="e">
        <f t="shared" si="265"/>
        <v>#REF!</v>
      </c>
      <c r="AC486" s="1" t="e">
        <f t="shared" si="266"/>
        <v>#REF!</v>
      </c>
      <c r="AE486" s="1" t="e">
        <f t="shared" si="267"/>
        <v>#REF!</v>
      </c>
      <c r="AG486" s="1" t="e">
        <f t="shared" si="268"/>
        <v>#REF!</v>
      </c>
      <c r="AI486" s="1" t="e">
        <f t="shared" si="269"/>
        <v>#REF!</v>
      </c>
      <c r="AK486" s="1" t="e">
        <f t="shared" si="270"/>
        <v>#REF!</v>
      </c>
      <c r="AM486" s="1" t="e">
        <f t="shared" si="271"/>
        <v>#REF!</v>
      </c>
      <c r="AN486">
        <v>8</v>
      </c>
      <c r="AO486" s="1" t="e">
        <f t="shared" si="272"/>
        <v>#REF!</v>
      </c>
      <c r="AQ486" s="1" t="e">
        <f t="shared" si="273"/>
        <v>#REF!</v>
      </c>
      <c r="AS486" s="1" t="e">
        <f t="shared" si="274"/>
        <v>#REF!</v>
      </c>
      <c r="AU486" s="36" t="e">
        <f t="shared" si="277"/>
        <v>#REF!</v>
      </c>
    </row>
    <row r="487" spans="1:47" ht="14">
      <c r="A487" t="s">
        <v>1307</v>
      </c>
      <c r="B487" t="s">
        <v>857</v>
      </c>
      <c r="C487" t="s">
        <v>858</v>
      </c>
      <c r="D487" t="s">
        <v>11</v>
      </c>
      <c r="E487" s="35" t="e">
        <f>#REF!</f>
        <v>#REF!</v>
      </c>
      <c r="F487">
        <v>31</v>
      </c>
      <c r="K487" s="1" t="e">
        <f t="shared" si="261"/>
        <v>#REF!</v>
      </c>
      <c r="M487" s="1" t="e">
        <f t="shared" si="259"/>
        <v>#REF!</v>
      </c>
      <c r="O487" s="1" t="e">
        <f t="shared" si="260"/>
        <v>#REF!</v>
      </c>
      <c r="Q487" s="1" t="e">
        <f t="shared" si="275"/>
        <v>#REF!</v>
      </c>
      <c r="S487" s="1" t="e">
        <f t="shared" si="276"/>
        <v>#REF!</v>
      </c>
      <c r="U487" s="1" t="e">
        <f t="shared" si="262"/>
        <v>#REF!</v>
      </c>
      <c r="W487" s="1" t="e">
        <f t="shared" si="263"/>
        <v>#REF!</v>
      </c>
      <c r="Y487" s="1" t="e">
        <f t="shared" si="264"/>
        <v>#REF!</v>
      </c>
      <c r="AA487" s="1" t="e">
        <f t="shared" si="265"/>
        <v>#REF!</v>
      </c>
      <c r="AC487" s="1" t="e">
        <f t="shared" si="266"/>
        <v>#REF!</v>
      </c>
      <c r="AE487" s="1" t="e">
        <f t="shared" si="267"/>
        <v>#REF!</v>
      </c>
      <c r="AG487" s="1" t="e">
        <f t="shared" si="268"/>
        <v>#REF!</v>
      </c>
      <c r="AI487" s="1" t="e">
        <f t="shared" si="269"/>
        <v>#REF!</v>
      </c>
      <c r="AK487" s="1" t="e">
        <f t="shared" si="270"/>
        <v>#REF!</v>
      </c>
      <c r="AM487" s="1" t="e">
        <f t="shared" si="271"/>
        <v>#REF!</v>
      </c>
      <c r="AN487">
        <v>31</v>
      </c>
      <c r="AO487" s="1" t="e">
        <f t="shared" si="272"/>
        <v>#REF!</v>
      </c>
      <c r="AQ487" s="1" t="e">
        <f t="shared" si="273"/>
        <v>#REF!</v>
      </c>
      <c r="AS487" s="1" t="e">
        <f t="shared" si="274"/>
        <v>#REF!</v>
      </c>
      <c r="AU487" s="36" t="e">
        <f t="shared" si="277"/>
        <v>#REF!</v>
      </c>
    </row>
    <row r="488" spans="1:47" ht="14">
      <c r="A488" t="s">
        <v>1307</v>
      </c>
      <c r="B488" t="s">
        <v>859</v>
      </c>
      <c r="C488" t="s">
        <v>860</v>
      </c>
      <c r="D488" t="s">
        <v>11</v>
      </c>
      <c r="E488" s="35" t="e">
        <f>#REF!</f>
        <v>#REF!</v>
      </c>
      <c r="F488">
        <v>7</v>
      </c>
      <c r="K488" s="1" t="e">
        <f t="shared" si="261"/>
        <v>#REF!</v>
      </c>
      <c r="M488" s="1" t="e">
        <f t="shared" si="259"/>
        <v>#REF!</v>
      </c>
      <c r="O488" s="1" t="e">
        <f t="shared" si="260"/>
        <v>#REF!</v>
      </c>
      <c r="Q488" s="1" t="e">
        <f t="shared" si="275"/>
        <v>#REF!</v>
      </c>
      <c r="S488" s="1" t="e">
        <f t="shared" si="276"/>
        <v>#REF!</v>
      </c>
      <c r="U488" s="1" t="e">
        <f t="shared" si="262"/>
        <v>#REF!</v>
      </c>
      <c r="W488" s="1" t="e">
        <f t="shared" si="263"/>
        <v>#REF!</v>
      </c>
      <c r="Y488" s="1" t="e">
        <f t="shared" si="264"/>
        <v>#REF!</v>
      </c>
      <c r="AA488" s="1" t="e">
        <f t="shared" si="265"/>
        <v>#REF!</v>
      </c>
      <c r="AC488" s="1" t="e">
        <f t="shared" si="266"/>
        <v>#REF!</v>
      </c>
      <c r="AE488" s="1" t="e">
        <f t="shared" si="267"/>
        <v>#REF!</v>
      </c>
      <c r="AG488" s="1" t="e">
        <f t="shared" si="268"/>
        <v>#REF!</v>
      </c>
      <c r="AI488" s="1" t="e">
        <f t="shared" si="269"/>
        <v>#REF!</v>
      </c>
      <c r="AK488" s="1" t="e">
        <f t="shared" si="270"/>
        <v>#REF!</v>
      </c>
      <c r="AM488" s="1" t="e">
        <f t="shared" si="271"/>
        <v>#REF!</v>
      </c>
      <c r="AN488">
        <v>7</v>
      </c>
      <c r="AO488" s="1" t="e">
        <f t="shared" si="272"/>
        <v>#REF!</v>
      </c>
      <c r="AQ488" s="1" t="e">
        <f t="shared" si="273"/>
        <v>#REF!</v>
      </c>
      <c r="AS488" s="1" t="e">
        <f t="shared" si="274"/>
        <v>#REF!</v>
      </c>
      <c r="AU488" s="36" t="e">
        <f t="shared" si="277"/>
        <v>#REF!</v>
      </c>
    </row>
    <row r="489" spans="1:47" ht="14">
      <c r="A489" t="s">
        <v>1307</v>
      </c>
      <c r="B489" t="s">
        <v>861</v>
      </c>
      <c r="C489" t="s">
        <v>862</v>
      </c>
      <c r="D489" t="s">
        <v>11</v>
      </c>
      <c r="E489" s="35" t="e">
        <f>#REF!</f>
        <v>#REF!</v>
      </c>
      <c r="F489">
        <v>30</v>
      </c>
      <c r="K489" s="1" t="e">
        <f t="shared" si="261"/>
        <v>#REF!</v>
      </c>
      <c r="M489" s="1" t="e">
        <f t="shared" si="259"/>
        <v>#REF!</v>
      </c>
      <c r="O489" s="1" t="e">
        <f t="shared" si="260"/>
        <v>#REF!</v>
      </c>
      <c r="Q489" s="1" t="e">
        <f t="shared" si="275"/>
        <v>#REF!</v>
      </c>
      <c r="S489" s="1" t="e">
        <f t="shared" si="276"/>
        <v>#REF!</v>
      </c>
      <c r="U489" s="1" t="e">
        <f t="shared" si="262"/>
        <v>#REF!</v>
      </c>
      <c r="W489" s="1" t="e">
        <f t="shared" si="263"/>
        <v>#REF!</v>
      </c>
      <c r="Y489" s="1" t="e">
        <f t="shared" si="264"/>
        <v>#REF!</v>
      </c>
      <c r="AA489" s="1" t="e">
        <f t="shared" si="265"/>
        <v>#REF!</v>
      </c>
      <c r="AC489" s="1" t="e">
        <f t="shared" si="266"/>
        <v>#REF!</v>
      </c>
      <c r="AE489" s="1" t="e">
        <f t="shared" si="267"/>
        <v>#REF!</v>
      </c>
      <c r="AG489" s="1" t="e">
        <f t="shared" si="268"/>
        <v>#REF!</v>
      </c>
      <c r="AI489" s="1" t="e">
        <f t="shared" si="269"/>
        <v>#REF!</v>
      </c>
      <c r="AK489" s="1" t="e">
        <f t="shared" si="270"/>
        <v>#REF!</v>
      </c>
      <c r="AM489" s="1" t="e">
        <f t="shared" si="271"/>
        <v>#REF!</v>
      </c>
      <c r="AO489" s="1" t="e">
        <f t="shared" si="272"/>
        <v>#REF!</v>
      </c>
      <c r="AQ489" s="1" t="e">
        <f t="shared" si="273"/>
        <v>#REF!</v>
      </c>
      <c r="AS489" s="1" t="e">
        <f t="shared" si="274"/>
        <v>#REF!</v>
      </c>
      <c r="AT489">
        <v>30</v>
      </c>
      <c r="AU489" s="36" t="e">
        <f t="shared" si="277"/>
        <v>#REF!</v>
      </c>
    </row>
    <row r="490" spans="1:47" ht="14">
      <c r="A490" t="s">
        <v>1307</v>
      </c>
      <c r="B490" t="s">
        <v>863</v>
      </c>
      <c r="C490" t="s">
        <v>864</v>
      </c>
      <c r="D490" t="s">
        <v>11</v>
      </c>
      <c r="E490" s="35" t="e">
        <f>#REF!</f>
        <v>#REF!</v>
      </c>
      <c r="F490">
        <v>30</v>
      </c>
      <c r="K490" s="1" t="e">
        <f t="shared" si="261"/>
        <v>#REF!</v>
      </c>
      <c r="M490" s="1" t="e">
        <f t="shared" si="259"/>
        <v>#REF!</v>
      </c>
      <c r="O490" s="1" t="e">
        <f t="shared" si="260"/>
        <v>#REF!</v>
      </c>
      <c r="Q490" s="1" t="e">
        <f t="shared" si="275"/>
        <v>#REF!</v>
      </c>
      <c r="S490" s="1" t="e">
        <f t="shared" si="276"/>
        <v>#REF!</v>
      </c>
      <c r="U490" s="1" t="e">
        <f t="shared" si="262"/>
        <v>#REF!</v>
      </c>
      <c r="W490" s="1" t="e">
        <f t="shared" si="263"/>
        <v>#REF!</v>
      </c>
      <c r="Y490" s="1" t="e">
        <f t="shared" si="264"/>
        <v>#REF!</v>
      </c>
      <c r="AA490" s="1" t="e">
        <f t="shared" si="265"/>
        <v>#REF!</v>
      </c>
      <c r="AC490" s="1" t="e">
        <f t="shared" si="266"/>
        <v>#REF!</v>
      </c>
      <c r="AE490" s="1" t="e">
        <f t="shared" si="267"/>
        <v>#REF!</v>
      </c>
      <c r="AG490" s="1" t="e">
        <f t="shared" si="268"/>
        <v>#REF!</v>
      </c>
      <c r="AI490" s="1" t="e">
        <f t="shared" si="269"/>
        <v>#REF!</v>
      </c>
      <c r="AK490" s="1" t="e">
        <f t="shared" si="270"/>
        <v>#REF!</v>
      </c>
      <c r="AM490" s="1" t="e">
        <f t="shared" si="271"/>
        <v>#REF!</v>
      </c>
      <c r="AO490" s="1" t="e">
        <f t="shared" si="272"/>
        <v>#REF!</v>
      </c>
      <c r="AQ490" s="1" t="e">
        <f t="shared" si="273"/>
        <v>#REF!</v>
      </c>
      <c r="AS490" s="1" t="e">
        <f t="shared" si="274"/>
        <v>#REF!</v>
      </c>
      <c r="AT490">
        <v>30</v>
      </c>
      <c r="AU490" s="36" t="e">
        <f t="shared" si="277"/>
        <v>#REF!</v>
      </c>
    </row>
    <row r="491" spans="1:47" ht="14">
      <c r="A491" t="s">
        <v>1307</v>
      </c>
      <c r="B491" t="s">
        <v>865</v>
      </c>
      <c r="C491" t="s">
        <v>866</v>
      </c>
      <c r="D491" t="s">
        <v>11</v>
      </c>
      <c r="E491" s="35" t="e">
        <f>#REF!</f>
        <v>#REF!</v>
      </c>
      <c r="F491">
        <v>23</v>
      </c>
      <c r="K491" s="1" t="e">
        <f t="shared" si="261"/>
        <v>#REF!</v>
      </c>
      <c r="M491" s="1" t="e">
        <f t="shared" si="259"/>
        <v>#REF!</v>
      </c>
      <c r="O491" s="1" t="e">
        <f t="shared" si="260"/>
        <v>#REF!</v>
      </c>
      <c r="Q491" s="1" t="e">
        <f t="shared" si="275"/>
        <v>#REF!</v>
      </c>
      <c r="S491" s="1" t="e">
        <f t="shared" si="276"/>
        <v>#REF!</v>
      </c>
      <c r="U491" s="1" t="e">
        <f t="shared" si="262"/>
        <v>#REF!</v>
      </c>
      <c r="W491" s="1" t="e">
        <f t="shared" si="263"/>
        <v>#REF!</v>
      </c>
      <c r="Y491" s="1" t="e">
        <f t="shared" si="264"/>
        <v>#REF!</v>
      </c>
      <c r="AA491" s="1" t="e">
        <f t="shared" si="265"/>
        <v>#REF!</v>
      </c>
      <c r="AC491" s="1" t="e">
        <f t="shared" si="266"/>
        <v>#REF!</v>
      </c>
      <c r="AE491" s="1" t="e">
        <f t="shared" si="267"/>
        <v>#REF!</v>
      </c>
      <c r="AG491" s="1" t="e">
        <f t="shared" si="268"/>
        <v>#REF!</v>
      </c>
      <c r="AI491" s="1" t="e">
        <f t="shared" si="269"/>
        <v>#REF!</v>
      </c>
      <c r="AK491" s="1" t="e">
        <f t="shared" si="270"/>
        <v>#REF!</v>
      </c>
      <c r="AM491" s="1" t="e">
        <f t="shared" si="271"/>
        <v>#REF!</v>
      </c>
      <c r="AO491" s="1" t="e">
        <f t="shared" si="272"/>
        <v>#REF!</v>
      </c>
      <c r="AQ491" s="1" t="e">
        <f t="shared" si="273"/>
        <v>#REF!</v>
      </c>
      <c r="AS491" s="1" t="e">
        <f t="shared" si="274"/>
        <v>#REF!</v>
      </c>
      <c r="AT491">
        <v>23</v>
      </c>
      <c r="AU491" s="36" t="e">
        <f t="shared" si="277"/>
        <v>#REF!</v>
      </c>
    </row>
    <row r="492" spans="1:47" ht="14">
      <c r="A492" t="s">
        <v>1307</v>
      </c>
      <c r="B492" t="s">
        <v>867</v>
      </c>
      <c r="C492" t="s">
        <v>868</v>
      </c>
      <c r="D492" t="s">
        <v>11</v>
      </c>
      <c r="E492" s="35" t="e">
        <f>#REF!</f>
        <v>#REF!</v>
      </c>
      <c r="F492">
        <v>2</v>
      </c>
      <c r="K492" s="1" t="e">
        <f t="shared" si="261"/>
        <v>#REF!</v>
      </c>
      <c r="M492" s="1" t="e">
        <f t="shared" si="259"/>
        <v>#REF!</v>
      </c>
      <c r="O492" s="1" t="e">
        <f t="shared" si="260"/>
        <v>#REF!</v>
      </c>
      <c r="Q492" s="1" t="e">
        <f t="shared" si="275"/>
        <v>#REF!</v>
      </c>
      <c r="S492" s="1" t="e">
        <f t="shared" si="276"/>
        <v>#REF!</v>
      </c>
      <c r="U492" s="1" t="e">
        <f t="shared" si="262"/>
        <v>#REF!</v>
      </c>
      <c r="W492" s="1" t="e">
        <f t="shared" si="263"/>
        <v>#REF!</v>
      </c>
      <c r="Y492" s="1" t="e">
        <f t="shared" si="264"/>
        <v>#REF!</v>
      </c>
      <c r="AA492" s="1" t="e">
        <f t="shared" si="265"/>
        <v>#REF!</v>
      </c>
      <c r="AC492" s="1" t="e">
        <f t="shared" si="266"/>
        <v>#REF!</v>
      </c>
      <c r="AE492" s="1" t="e">
        <f t="shared" si="267"/>
        <v>#REF!</v>
      </c>
      <c r="AG492" s="1" t="e">
        <f t="shared" si="268"/>
        <v>#REF!</v>
      </c>
      <c r="AI492" s="1" t="e">
        <f t="shared" si="269"/>
        <v>#REF!</v>
      </c>
      <c r="AK492" s="1" t="e">
        <f t="shared" si="270"/>
        <v>#REF!</v>
      </c>
      <c r="AM492" s="1" t="e">
        <f t="shared" si="271"/>
        <v>#REF!</v>
      </c>
      <c r="AN492">
        <v>2</v>
      </c>
      <c r="AO492" s="1" t="e">
        <f t="shared" si="272"/>
        <v>#REF!</v>
      </c>
      <c r="AQ492" s="1" t="e">
        <f t="shared" si="273"/>
        <v>#REF!</v>
      </c>
      <c r="AS492" s="1" t="e">
        <f t="shared" si="274"/>
        <v>#REF!</v>
      </c>
      <c r="AU492" s="36" t="e">
        <f t="shared" si="277"/>
        <v>#REF!</v>
      </c>
    </row>
    <row r="493" spans="1:47" ht="14">
      <c r="A493" t="s">
        <v>1307</v>
      </c>
      <c r="B493" t="s">
        <v>869</v>
      </c>
      <c r="C493" t="s">
        <v>870</v>
      </c>
      <c r="D493" t="s">
        <v>11</v>
      </c>
      <c r="E493" s="35" t="e">
        <f>#REF!</f>
        <v>#REF!</v>
      </c>
      <c r="F493">
        <v>5</v>
      </c>
      <c r="K493" s="1" t="e">
        <f t="shared" si="261"/>
        <v>#REF!</v>
      </c>
      <c r="M493" s="1" t="e">
        <f t="shared" si="259"/>
        <v>#REF!</v>
      </c>
      <c r="O493" s="1" t="e">
        <f t="shared" si="260"/>
        <v>#REF!</v>
      </c>
      <c r="Q493" s="1" t="e">
        <f t="shared" si="275"/>
        <v>#REF!</v>
      </c>
      <c r="S493" s="1" t="e">
        <f t="shared" si="276"/>
        <v>#REF!</v>
      </c>
      <c r="U493" s="1" t="e">
        <f t="shared" si="262"/>
        <v>#REF!</v>
      </c>
      <c r="W493" s="1" t="e">
        <f t="shared" si="263"/>
        <v>#REF!</v>
      </c>
      <c r="Y493" s="1" t="e">
        <f t="shared" si="264"/>
        <v>#REF!</v>
      </c>
      <c r="AA493" s="1" t="e">
        <f t="shared" si="265"/>
        <v>#REF!</v>
      </c>
      <c r="AC493" s="1" t="e">
        <f t="shared" si="266"/>
        <v>#REF!</v>
      </c>
      <c r="AE493" s="1" t="e">
        <f t="shared" si="267"/>
        <v>#REF!</v>
      </c>
      <c r="AG493" s="1" t="e">
        <f t="shared" si="268"/>
        <v>#REF!</v>
      </c>
      <c r="AI493" s="1" t="e">
        <f t="shared" si="269"/>
        <v>#REF!</v>
      </c>
      <c r="AK493" s="1" t="e">
        <f t="shared" si="270"/>
        <v>#REF!</v>
      </c>
      <c r="AL493">
        <v>5</v>
      </c>
      <c r="AM493" s="1" t="e">
        <f t="shared" si="271"/>
        <v>#REF!</v>
      </c>
      <c r="AO493" s="1" t="e">
        <f t="shared" si="272"/>
        <v>#REF!</v>
      </c>
      <c r="AQ493" s="1" t="e">
        <f t="shared" si="273"/>
        <v>#REF!</v>
      </c>
      <c r="AS493" s="1" t="e">
        <f t="shared" si="274"/>
        <v>#REF!</v>
      </c>
      <c r="AU493" s="36" t="e">
        <f t="shared" si="277"/>
        <v>#REF!</v>
      </c>
    </row>
    <row r="494" spans="1:47" ht="14">
      <c r="A494" t="s">
        <v>1307</v>
      </c>
      <c r="B494" t="s">
        <v>871</v>
      </c>
      <c r="C494" t="s">
        <v>1335</v>
      </c>
      <c r="D494" t="s">
        <v>11</v>
      </c>
      <c r="E494" s="35" t="e">
        <f>#REF!</f>
        <v>#REF!</v>
      </c>
      <c r="F494">
        <v>28</v>
      </c>
      <c r="K494" s="1" t="e">
        <f t="shared" si="261"/>
        <v>#REF!</v>
      </c>
      <c r="M494" s="1" t="e">
        <f t="shared" si="259"/>
        <v>#REF!</v>
      </c>
      <c r="O494" s="1" t="e">
        <f t="shared" si="260"/>
        <v>#REF!</v>
      </c>
      <c r="Q494" s="1" t="e">
        <f t="shared" si="275"/>
        <v>#REF!</v>
      </c>
      <c r="S494" s="1" t="e">
        <f t="shared" si="276"/>
        <v>#REF!</v>
      </c>
      <c r="U494" s="1" t="e">
        <f t="shared" si="262"/>
        <v>#REF!</v>
      </c>
      <c r="W494" s="1" t="e">
        <f t="shared" si="263"/>
        <v>#REF!</v>
      </c>
      <c r="Y494" s="1" t="e">
        <f t="shared" si="264"/>
        <v>#REF!</v>
      </c>
      <c r="AA494" s="1" t="e">
        <f t="shared" si="265"/>
        <v>#REF!</v>
      </c>
      <c r="AC494" s="1" t="e">
        <f t="shared" si="266"/>
        <v>#REF!</v>
      </c>
      <c r="AE494" s="1" t="e">
        <f t="shared" si="267"/>
        <v>#REF!</v>
      </c>
      <c r="AG494" s="1" t="e">
        <f t="shared" si="268"/>
        <v>#REF!</v>
      </c>
      <c r="AI494" s="1" t="e">
        <f t="shared" si="269"/>
        <v>#REF!</v>
      </c>
      <c r="AK494" s="1" t="e">
        <f t="shared" si="270"/>
        <v>#REF!</v>
      </c>
      <c r="AL494">
        <v>28</v>
      </c>
      <c r="AM494" s="1" t="e">
        <f t="shared" si="271"/>
        <v>#REF!</v>
      </c>
      <c r="AO494" s="1" t="e">
        <f t="shared" si="272"/>
        <v>#REF!</v>
      </c>
      <c r="AQ494" s="1" t="e">
        <f t="shared" si="273"/>
        <v>#REF!</v>
      </c>
      <c r="AS494" s="1" t="e">
        <f t="shared" si="274"/>
        <v>#REF!</v>
      </c>
      <c r="AU494" s="36" t="e">
        <f t="shared" si="277"/>
        <v>#REF!</v>
      </c>
    </row>
    <row r="495" spans="1:47" ht="14">
      <c r="A495" t="s">
        <v>1307</v>
      </c>
      <c r="B495" t="s">
        <v>872</v>
      </c>
      <c r="C495" t="s">
        <v>1336</v>
      </c>
      <c r="D495" t="s">
        <v>11</v>
      </c>
      <c r="E495" s="35" t="e">
        <f>#REF!</f>
        <v>#REF!</v>
      </c>
      <c r="F495">
        <v>55</v>
      </c>
      <c r="K495" s="1" t="e">
        <f t="shared" si="261"/>
        <v>#REF!</v>
      </c>
      <c r="M495" s="1" t="e">
        <f t="shared" si="259"/>
        <v>#REF!</v>
      </c>
      <c r="O495" s="1" t="e">
        <f t="shared" si="260"/>
        <v>#REF!</v>
      </c>
      <c r="Q495" s="1" t="e">
        <f t="shared" si="275"/>
        <v>#REF!</v>
      </c>
      <c r="S495" s="1" t="e">
        <f t="shared" si="276"/>
        <v>#REF!</v>
      </c>
      <c r="U495" s="1" t="e">
        <f t="shared" si="262"/>
        <v>#REF!</v>
      </c>
      <c r="W495" s="1" t="e">
        <f t="shared" si="263"/>
        <v>#REF!</v>
      </c>
      <c r="Y495" s="1" t="e">
        <f t="shared" si="264"/>
        <v>#REF!</v>
      </c>
      <c r="AA495" s="1" t="e">
        <f t="shared" si="265"/>
        <v>#REF!</v>
      </c>
      <c r="AC495" s="1" t="e">
        <f t="shared" si="266"/>
        <v>#REF!</v>
      </c>
      <c r="AE495" s="1" t="e">
        <f t="shared" si="267"/>
        <v>#REF!</v>
      </c>
      <c r="AG495" s="1" t="e">
        <f t="shared" si="268"/>
        <v>#REF!</v>
      </c>
      <c r="AI495" s="1" t="e">
        <f t="shared" si="269"/>
        <v>#REF!</v>
      </c>
      <c r="AK495" s="1" t="e">
        <f t="shared" si="270"/>
        <v>#REF!</v>
      </c>
      <c r="AL495">
        <v>55</v>
      </c>
      <c r="AM495" s="1" t="e">
        <f t="shared" si="271"/>
        <v>#REF!</v>
      </c>
      <c r="AO495" s="1" t="e">
        <f t="shared" si="272"/>
        <v>#REF!</v>
      </c>
      <c r="AQ495" s="1" t="e">
        <f t="shared" si="273"/>
        <v>#REF!</v>
      </c>
      <c r="AS495" s="1" t="e">
        <f t="shared" si="274"/>
        <v>#REF!</v>
      </c>
      <c r="AU495" s="36" t="e">
        <f t="shared" si="277"/>
        <v>#REF!</v>
      </c>
    </row>
    <row r="496" spans="1:47" ht="14">
      <c r="A496" t="s">
        <v>1307</v>
      </c>
      <c r="B496" t="s">
        <v>873</v>
      </c>
      <c r="C496" t="s">
        <v>1337</v>
      </c>
      <c r="D496" t="s">
        <v>11</v>
      </c>
      <c r="E496" s="35" t="e">
        <f>#REF!</f>
        <v>#REF!</v>
      </c>
      <c r="F496">
        <v>16</v>
      </c>
      <c r="K496" s="1" t="e">
        <f t="shared" si="261"/>
        <v>#REF!</v>
      </c>
      <c r="M496" s="1" t="e">
        <f t="shared" si="259"/>
        <v>#REF!</v>
      </c>
      <c r="O496" s="1" t="e">
        <f t="shared" si="260"/>
        <v>#REF!</v>
      </c>
      <c r="Q496" s="1" t="e">
        <f t="shared" si="275"/>
        <v>#REF!</v>
      </c>
      <c r="S496" s="1" t="e">
        <f t="shared" si="276"/>
        <v>#REF!</v>
      </c>
      <c r="U496" s="1" t="e">
        <f t="shared" si="262"/>
        <v>#REF!</v>
      </c>
      <c r="W496" s="1" t="e">
        <f t="shared" si="263"/>
        <v>#REF!</v>
      </c>
      <c r="Y496" s="1" t="e">
        <f t="shared" si="264"/>
        <v>#REF!</v>
      </c>
      <c r="AA496" s="1" t="e">
        <f t="shared" si="265"/>
        <v>#REF!</v>
      </c>
      <c r="AC496" s="1" t="e">
        <f t="shared" si="266"/>
        <v>#REF!</v>
      </c>
      <c r="AE496" s="1" t="e">
        <f t="shared" si="267"/>
        <v>#REF!</v>
      </c>
      <c r="AG496" s="1" t="e">
        <f t="shared" si="268"/>
        <v>#REF!</v>
      </c>
      <c r="AI496" s="1" t="e">
        <f t="shared" si="269"/>
        <v>#REF!</v>
      </c>
      <c r="AK496" s="1" t="e">
        <f t="shared" si="270"/>
        <v>#REF!</v>
      </c>
      <c r="AL496">
        <v>16</v>
      </c>
      <c r="AM496" s="1" t="e">
        <f t="shared" si="271"/>
        <v>#REF!</v>
      </c>
      <c r="AO496" s="1" t="e">
        <f t="shared" si="272"/>
        <v>#REF!</v>
      </c>
      <c r="AQ496" s="1" t="e">
        <f t="shared" si="273"/>
        <v>#REF!</v>
      </c>
      <c r="AS496" s="1" t="e">
        <f t="shared" si="274"/>
        <v>#REF!</v>
      </c>
      <c r="AU496" s="36" t="e">
        <f t="shared" si="277"/>
        <v>#REF!</v>
      </c>
    </row>
    <row r="497" spans="1:47" ht="14">
      <c r="A497" t="s">
        <v>1307</v>
      </c>
      <c r="B497" t="s">
        <v>874</v>
      </c>
      <c r="C497" t="s">
        <v>1338</v>
      </c>
      <c r="D497" t="s">
        <v>11</v>
      </c>
      <c r="E497" s="35" t="e">
        <f>#REF!</f>
        <v>#REF!</v>
      </c>
      <c r="F497">
        <v>13</v>
      </c>
      <c r="K497" s="1" t="e">
        <f t="shared" si="261"/>
        <v>#REF!</v>
      </c>
      <c r="M497" s="1" t="e">
        <f t="shared" si="259"/>
        <v>#REF!</v>
      </c>
      <c r="O497" s="1" t="e">
        <f t="shared" si="260"/>
        <v>#REF!</v>
      </c>
      <c r="Q497" s="1" t="e">
        <f t="shared" si="275"/>
        <v>#REF!</v>
      </c>
      <c r="S497" s="1" t="e">
        <f t="shared" si="276"/>
        <v>#REF!</v>
      </c>
      <c r="U497" s="1" t="e">
        <f t="shared" si="262"/>
        <v>#REF!</v>
      </c>
      <c r="W497" s="1" t="e">
        <f t="shared" si="263"/>
        <v>#REF!</v>
      </c>
      <c r="Y497" s="1" t="e">
        <f t="shared" si="264"/>
        <v>#REF!</v>
      </c>
      <c r="AA497" s="1" t="e">
        <f t="shared" si="265"/>
        <v>#REF!</v>
      </c>
      <c r="AC497" s="1" t="e">
        <f t="shared" si="266"/>
        <v>#REF!</v>
      </c>
      <c r="AE497" s="1" t="e">
        <f t="shared" si="267"/>
        <v>#REF!</v>
      </c>
      <c r="AG497" s="1" t="e">
        <f t="shared" si="268"/>
        <v>#REF!</v>
      </c>
      <c r="AI497" s="1" t="e">
        <f t="shared" si="269"/>
        <v>#REF!</v>
      </c>
      <c r="AK497" s="1" t="e">
        <f t="shared" si="270"/>
        <v>#REF!</v>
      </c>
      <c r="AL497">
        <v>13</v>
      </c>
      <c r="AM497" s="1" t="e">
        <f t="shared" si="271"/>
        <v>#REF!</v>
      </c>
      <c r="AO497" s="1" t="e">
        <f t="shared" si="272"/>
        <v>#REF!</v>
      </c>
      <c r="AQ497" s="1" t="e">
        <f t="shared" si="273"/>
        <v>#REF!</v>
      </c>
      <c r="AS497" s="1" t="e">
        <f t="shared" si="274"/>
        <v>#REF!</v>
      </c>
      <c r="AU497" s="36" t="e">
        <f t="shared" si="277"/>
        <v>#REF!</v>
      </c>
    </row>
    <row r="498" spans="1:47" ht="14">
      <c r="A498" t="s">
        <v>1307</v>
      </c>
      <c r="B498" t="s">
        <v>875</v>
      </c>
      <c r="C498" t="s">
        <v>876</v>
      </c>
      <c r="D498" t="s">
        <v>11</v>
      </c>
      <c r="E498" s="35" t="e">
        <f>#REF!</f>
        <v>#REF!</v>
      </c>
      <c r="F498">
        <v>14</v>
      </c>
      <c r="K498" s="1" t="e">
        <f t="shared" si="261"/>
        <v>#REF!</v>
      </c>
      <c r="M498" s="1" t="e">
        <f t="shared" si="259"/>
        <v>#REF!</v>
      </c>
      <c r="O498" s="1" t="e">
        <f t="shared" si="260"/>
        <v>#REF!</v>
      </c>
      <c r="Q498" s="1" t="e">
        <f t="shared" si="275"/>
        <v>#REF!</v>
      </c>
      <c r="S498" s="1" t="e">
        <f t="shared" si="276"/>
        <v>#REF!</v>
      </c>
      <c r="U498" s="1" t="e">
        <f t="shared" si="262"/>
        <v>#REF!</v>
      </c>
      <c r="W498" s="1" t="e">
        <f t="shared" si="263"/>
        <v>#REF!</v>
      </c>
      <c r="Y498" s="1" t="e">
        <f t="shared" si="264"/>
        <v>#REF!</v>
      </c>
      <c r="AA498" s="1" t="e">
        <f t="shared" si="265"/>
        <v>#REF!</v>
      </c>
      <c r="AC498" s="1" t="e">
        <f t="shared" si="266"/>
        <v>#REF!</v>
      </c>
      <c r="AE498" s="1" t="e">
        <f t="shared" si="267"/>
        <v>#REF!</v>
      </c>
      <c r="AG498" s="1" t="e">
        <f t="shared" si="268"/>
        <v>#REF!</v>
      </c>
      <c r="AI498" s="1" t="e">
        <f t="shared" si="269"/>
        <v>#REF!</v>
      </c>
      <c r="AK498" s="1" t="e">
        <f t="shared" si="270"/>
        <v>#REF!</v>
      </c>
      <c r="AL498">
        <v>14</v>
      </c>
      <c r="AM498" s="1" t="e">
        <f t="shared" si="271"/>
        <v>#REF!</v>
      </c>
      <c r="AO498" s="1" t="e">
        <f t="shared" si="272"/>
        <v>#REF!</v>
      </c>
      <c r="AQ498" s="1" t="e">
        <f t="shared" si="273"/>
        <v>#REF!</v>
      </c>
      <c r="AS498" s="1" t="e">
        <f t="shared" si="274"/>
        <v>#REF!</v>
      </c>
      <c r="AU498" s="36" t="e">
        <f t="shared" si="277"/>
        <v>#REF!</v>
      </c>
    </row>
    <row r="499" spans="1:47" ht="14">
      <c r="A499" t="s">
        <v>1307</v>
      </c>
      <c r="B499" t="s">
        <v>877</v>
      </c>
      <c r="C499" t="s">
        <v>878</v>
      </c>
      <c r="D499" t="s">
        <v>11</v>
      </c>
      <c r="E499" s="35" t="e">
        <f>#REF!</f>
        <v>#REF!</v>
      </c>
      <c r="F499">
        <v>2</v>
      </c>
      <c r="K499" s="1" t="e">
        <f t="shared" si="261"/>
        <v>#REF!</v>
      </c>
      <c r="M499" s="1" t="e">
        <f t="shared" si="259"/>
        <v>#REF!</v>
      </c>
      <c r="O499" s="1" t="e">
        <f t="shared" si="260"/>
        <v>#REF!</v>
      </c>
      <c r="Q499" s="1" t="e">
        <f t="shared" si="275"/>
        <v>#REF!</v>
      </c>
      <c r="S499" s="1" t="e">
        <f t="shared" si="276"/>
        <v>#REF!</v>
      </c>
      <c r="U499" s="1" t="e">
        <f t="shared" si="262"/>
        <v>#REF!</v>
      </c>
      <c r="W499" s="1" t="e">
        <f t="shared" si="263"/>
        <v>#REF!</v>
      </c>
      <c r="Y499" s="1" t="e">
        <f t="shared" si="264"/>
        <v>#REF!</v>
      </c>
      <c r="AA499" s="1" t="e">
        <f t="shared" si="265"/>
        <v>#REF!</v>
      </c>
      <c r="AC499" s="1" t="e">
        <f t="shared" si="266"/>
        <v>#REF!</v>
      </c>
      <c r="AE499" s="1" t="e">
        <f t="shared" si="267"/>
        <v>#REF!</v>
      </c>
      <c r="AG499" s="1" t="e">
        <f t="shared" si="268"/>
        <v>#REF!</v>
      </c>
      <c r="AI499" s="1" t="e">
        <f t="shared" si="269"/>
        <v>#REF!</v>
      </c>
      <c r="AK499" s="1" t="e">
        <f t="shared" si="270"/>
        <v>#REF!</v>
      </c>
      <c r="AL499">
        <v>2</v>
      </c>
      <c r="AM499" s="1" t="e">
        <f t="shared" si="271"/>
        <v>#REF!</v>
      </c>
      <c r="AO499" s="1" t="e">
        <f t="shared" si="272"/>
        <v>#REF!</v>
      </c>
      <c r="AQ499" s="1" t="e">
        <f t="shared" si="273"/>
        <v>#REF!</v>
      </c>
      <c r="AS499" s="1" t="e">
        <f t="shared" si="274"/>
        <v>#REF!</v>
      </c>
      <c r="AU499" s="36" t="e">
        <f t="shared" si="277"/>
        <v>#REF!</v>
      </c>
    </row>
    <row r="500" spans="1:47" ht="14">
      <c r="A500" t="s">
        <v>1307</v>
      </c>
      <c r="B500" t="s">
        <v>879</v>
      </c>
      <c r="C500" t="s">
        <v>880</v>
      </c>
      <c r="D500" t="s">
        <v>11</v>
      </c>
      <c r="E500" s="35" t="e">
        <f>#REF!</f>
        <v>#REF!</v>
      </c>
      <c r="F500">
        <v>2</v>
      </c>
      <c r="K500" s="1" t="e">
        <f t="shared" si="261"/>
        <v>#REF!</v>
      </c>
      <c r="M500" s="1" t="e">
        <f t="shared" si="259"/>
        <v>#REF!</v>
      </c>
      <c r="O500" s="1" t="e">
        <f t="shared" si="260"/>
        <v>#REF!</v>
      </c>
      <c r="Q500" s="1" t="e">
        <f t="shared" si="275"/>
        <v>#REF!</v>
      </c>
      <c r="S500" s="1" t="e">
        <f t="shared" si="276"/>
        <v>#REF!</v>
      </c>
      <c r="U500" s="1" t="e">
        <f t="shared" si="262"/>
        <v>#REF!</v>
      </c>
      <c r="W500" s="1" t="e">
        <f t="shared" si="263"/>
        <v>#REF!</v>
      </c>
      <c r="Y500" s="1" t="e">
        <f t="shared" si="264"/>
        <v>#REF!</v>
      </c>
      <c r="AA500" s="1" t="e">
        <f t="shared" si="265"/>
        <v>#REF!</v>
      </c>
      <c r="AC500" s="1" t="e">
        <f t="shared" si="266"/>
        <v>#REF!</v>
      </c>
      <c r="AE500" s="1" t="e">
        <f t="shared" si="267"/>
        <v>#REF!</v>
      </c>
      <c r="AG500" s="1" t="e">
        <f t="shared" si="268"/>
        <v>#REF!</v>
      </c>
      <c r="AI500" s="1" t="e">
        <f t="shared" si="269"/>
        <v>#REF!</v>
      </c>
      <c r="AK500" s="1" t="e">
        <f t="shared" si="270"/>
        <v>#REF!</v>
      </c>
      <c r="AL500">
        <v>2</v>
      </c>
      <c r="AM500" s="1" t="e">
        <f t="shared" si="271"/>
        <v>#REF!</v>
      </c>
      <c r="AO500" s="1" t="e">
        <f t="shared" si="272"/>
        <v>#REF!</v>
      </c>
      <c r="AQ500" s="1" t="e">
        <f t="shared" si="273"/>
        <v>#REF!</v>
      </c>
      <c r="AS500" s="1" t="e">
        <f t="shared" si="274"/>
        <v>#REF!</v>
      </c>
      <c r="AU500" s="36" t="e">
        <f t="shared" si="277"/>
        <v>#REF!</v>
      </c>
    </row>
    <row r="501" spans="1:47" s="37" customFormat="1" ht="14">
      <c r="A501" s="37" t="s">
        <v>1317</v>
      </c>
      <c r="B501" s="37" t="s">
        <v>881</v>
      </c>
      <c r="C501" s="37" t="s">
        <v>882</v>
      </c>
      <c r="D501" s="37" t="s">
        <v>29</v>
      </c>
      <c r="E501" s="29" t="e">
        <f>#REF!</f>
        <v>#REF!</v>
      </c>
      <c r="K501" s="30" t="e">
        <f>SUM(K502:K510)/$E501</f>
        <v>#REF!</v>
      </c>
      <c r="M501" s="30" t="e">
        <f>SUM(M502:M510)/$E501</f>
        <v>#REF!</v>
      </c>
      <c r="O501" s="30" t="e">
        <f>SUM(O502:O510)/$E501</f>
        <v>#REF!</v>
      </c>
      <c r="Q501" s="30" t="e">
        <f>SUM(Q502:Q510)/$E501</f>
        <v>#REF!</v>
      </c>
      <c r="S501" s="30" t="e">
        <f>SUM(S502:S510)/$E501</f>
        <v>#REF!</v>
      </c>
      <c r="U501" s="30" t="e">
        <f>SUM(U502:U510)/$E501</f>
        <v>#REF!</v>
      </c>
      <c r="W501" s="30" t="e">
        <f>SUM(W502:W510)/$E501</f>
        <v>#REF!</v>
      </c>
      <c r="Y501" s="30" t="e">
        <f>SUM(Y502:Y510)/$E501</f>
        <v>#REF!</v>
      </c>
      <c r="AA501" s="30" t="e">
        <f>SUM(AA502:AA510)/$E501</f>
        <v>#REF!</v>
      </c>
      <c r="AC501" s="30" t="e">
        <f>SUM(AC502:AC510)/$E501</f>
        <v>#REF!</v>
      </c>
      <c r="AE501" s="30" t="e">
        <f>SUM(AE502:AE510)/$E501</f>
        <v>#REF!</v>
      </c>
      <c r="AG501" s="30" t="e">
        <f>SUM(AG502:AG510)/$E501</f>
        <v>#REF!</v>
      </c>
      <c r="AI501" s="30" t="e">
        <f>SUM(AI502:AI510)/$E501</f>
        <v>#REF!</v>
      </c>
      <c r="AK501" s="30" t="e">
        <f>SUM(AK502:AK510)/$E501</f>
        <v>#REF!</v>
      </c>
      <c r="AM501" s="30" t="e">
        <f>SUM(AM502:AM510)/$E501</f>
        <v>#REF!</v>
      </c>
      <c r="AO501" s="30" t="e">
        <f>SUM(AO502:AO510)/$E501</f>
        <v>#REF!</v>
      </c>
      <c r="AQ501" s="30" t="e">
        <f>SUM(AQ502:AQ510)/$E501</f>
        <v>#REF!</v>
      </c>
      <c r="AS501" s="30" t="e">
        <f>SUM(AS502:AS510)/$E501</f>
        <v>#REF!</v>
      </c>
      <c r="AU501" s="30" t="e">
        <f t="shared" si="277"/>
        <v>#REF!</v>
      </c>
    </row>
    <row r="502" spans="1:47" ht="14">
      <c r="A502" t="s">
        <v>1307</v>
      </c>
      <c r="B502" t="s">
        <v>883</v>
      </c>
      <c r="C502" t="s">
        <v>884</v>
      </c>
      <c r="D502" t="s">
        <v>15</v>
      </c>
      <c r="E502" s="35" t="e">
        <f>#REF!</f>
        <v>#REF!</v>
      </c>
      <c r="F502">
        <v>35.200000000000003</v>
      </c>
      <c r="K502" s="1" t="e">
        <f t="shared" si="261"/>
        <v>#REF!</v>
      </c>
      <c r="M502" s="1" t="e">
        <f t="shared" si="259"/>
        <v>#REF!</v>
      </c>
      <c r="O502" s="1" t="e">
        <f t="shared" si="260"/>
        <v>#REF!</v>
      </c>
      <c r="Q502" s="1" t="e">
        <f t="shared" si="275"/>
        <v>#REF!</v>
      </c>
      <c r="S502" s="1" t="e">
        <f t="shared" si="276"/>
        <v>#REF!</v>
      </c>
      <c r="U502" s="1" t="e">
        <f t="shared" si="262"/>
        <v>#REF!</v>
      </c>
      <c r="W502" s="1" t="e">
        <f t="shared" si="263"/>
        <v>#REF!</v>
      </c>
      <c r="Y502" s="1" t="e">
        <f t="shared" si="264"/>
        <v>#REF!</v>
      </c>
      <c r="AA502" s="1" t="e">
        <f t="shared" si="265"/>
        <v>#REF!</v>
      </c>
      <c r="AC502" s="1" t="e">
        <f t="shared" si="266"/>
        <v>#REF!</v>
      </c>
      <c r="AD502">
        <v>35.200000000000003</v>
      </c>
      <c r="AE502" s="1" t="e">
        <f t="shared" si="267"/>
        <v>#REF!</v>
      </c>
      <c r="AG502" s="1" t="e">
        <f t="shared" si="268"/>
        <v>#REF!</v>
      </c>
      <c r="AI502" s="1" t="e">
        <f t="shared" si="269"/>
        <v>#REF!</v>
      </c>
      <c r="AK502" s="1" t="e">
        <f t="shared" si="270"/>
        <v>#REF!</v>
      </c>
      <c r="AM502" s="1" t="e">
        <f t="shared" si="271"/>
        <v>#REF!</v>
      </c>
      <c r="AO502" s="1" t="e">
        <f t="shared" si="272"/>
        <v>#REF!</v>
      </c>
      <c r="AQ502" s="1" t="e">
        <f t="shared" si="273"/>
        <v>#REF!</v>
      </c>
      <c r="AS502" s="1" t="e">
        <f t="shared" si="274"/>
        <v>#REF!</v>
      </c>
      <c r="AU502" s="36" t="e">
        <f t="shared" ref="AU502:AU510" si="278">SUM(K502,M502,O502,Q502,S502,U502,W502,Y502,AA502,AC502,AE502,AG502,AI502,AK502,AM502,AO502,AQ502,AS502)</f>
        <v>#REF!</v>
      </c>
    </row>
    <row r="503" spans="1:47" ht="14">
      <c r="A503" t="s">
        <v>1307</v>
      </c>
      <c r="B503" t="s">
        <v>885</v>
      </c>
      <c r="C503" t="s">
        <v>886</v>
      </c>
      <c r="D503" t="s">
        <v>11</v>
      </c>
      <c r="E503" s="35" t="e">
        <f>#REF!</f>
        <v>#REF!</v>
      </c>
      <c r="F503">
        <v>6</v>
      </c>
      <c r="K503" s="1" t="e">
        <f t="shared" si="261"/>
        <v>#REF!</v>
      </c>
      <c r="M503" s="1" t="e">
        <f t="shared" si="259"/>
        <v>#REF!</v>
      </c>
      <c r="O503" s="1" t="e">
        <f t="shared" si="260"/>
        <v>#REF!</v>
      </c>
      <c r="Q503" s="1" t="e">
        <f t="shared" si="275"/>
        <v>#REF!</v>
      </c>
      <c r="S503" s="1" t="e">
        <f t="shared" si="276"/>
        <v>#REF!</v>
      </c>
      <c r="U503" s="1" t="e">
        <f t="shared" si="262"/>
        <v>#REF!</v>
      </c>
      <c r="W503" s="1" t="e">
        <f t="shared" si="263"/>
        <v>#REF!</v>
      </c>
      <c r="Y503" s="1" t="e">
        <f t="shared" si="264"/>
        <v>#REF!</v>
      </c>
      <c r="AA503" s="1" t="e">
        <f t="shared" si="265"/>
        <v>#REF!</v>
      </c>
      <c r="AC503" s="1" t="e">
        <f t="shared" si="266"/>
        <v>#REF!</v>
      </c>
      <c r="AD503">
        <v>6</v>
      </c>
      <c r="AE503" s="1" t="e">
        <f t="shared" si="267"/>
        <v>#REF!</v>
      </c>
      <c r="AG503" s="1" t="e">
        <f t="shared" si="268"/>
        <v>#REF!</v>
      </c>
      <c r="AI503" s="1" t="e">
        <f t="shared" si="269"/>
        <v>#REF!</v>
      </c>
      <c r="AK503" s="1" t="e">
        <f t="shared" si="270"/>
        <v>#REF!</v>
      </c>
      <c r="AM503" s="1" t="e">
        <f t="shared" si="271"/>
        <v>#REF!</v>
      </c>
      <c r="AO503" s="1" t="e">
        <f t="shared" si="272"/>
        <v>#REF!</v>
      </c>
      <c r="AQ503" s="1" t="e">
        <f t="shared" si="273"/>
        <v>#REF!</v>
      </c>
      <c r="AS503" s="1" t="e">
        <f t="shared" si="274"/>
        <v>#REF!</v>
      </c>
      <c r="AU503" s="36" t="e">
        <f t="shared" si="278"/>
        <v>#REF!</v>
      </c>
    </row>
    <row r="504" spans="1:47" ht="14">
      <c r="A504" t="s">
        <v>1307</v>
      </c>
      <c r="B504" t="s">
        <v>887</v>
      </c>
      <c r="C504" t="s">
        <v>888</v>
      </c>
      <c r="D504" t="s">
        <v>11</v>
      </c>
      <c r="E504" s="35" t="e">
        <f>#REF!</f>
        <v>#REF!</v>
      </c>
      <c r="F504">
        <v>4</v>
      </c>
      <c r="K504" s="1" t="e">
        <f t="shared" si="261"/>
        <v>#REF!</v>
      </c>
      <c r="M504" s="1" t="e">
        <f t="shared" si="259"/>
        <v>#REF!</v>
      </c>
      <c r="O504" s="1" t="e">
        <f t="shared" si="260"/>
        <v>#REF!</v>
      </c>
      <c r="Q504" s="1" t="e">
        <f t="shared" si="275"/>
        <v>#REF!</v>
      </c>
      <c r="S504" s="1" t="e">
        <f t="shared" si="276"/>
        <v>#REF!</v>
      </c>
      <c r="U504" s="1" t="e">
        <f t="shared" si="262"/>
        <v>#REF!</v>
      </c>
      <c r="W504" s="1" t="e">
        <f t="shared" si="263"/>
        <v>#REF!</v>
      </c>
      <c r="Y504" s="1" t="e">
        <f t="shared" si="264"/>
        <v>#REF!</v>
      </c>
      <c r="AA504" s="1" t="e">
        <f t="shared" si="265"/>
        <v>#REF!</v>
      </c>
      <c r="AC504" s="1" t="e">
        <f t="shared" si="266"/>
        <v>#REF!</v>
      </c>
      <c r="AD504">
        <v>4</v>
      </c>
      <c r="AE504" s="1" t="e">
        <f t="shared" si="267"/>
        <v>#REF!</v>
      </c>
      <c r="AG504" s="1" t="e">
        <f t="shared" si="268"/>
        <v>#REF!</v>
      </c>
      <c r="AI504" s="1" t="e">
        <f t="shared" si="269"/>
        <v>#REF!</v>
      </c>
      <c r="AK504" s="1" t="e">
        <f t="shared" si="270"/>
        <v>#REF!</v>
      </c>
      <c r="AM504" s="1" t="e">
        <f t="shared" si="271"/>
        <v>#REF!</v>
      </c>
      <c r="AO504" s="1" t="e">
        <f t="shared" si="272"/>
        <v>#REF!</v>
      </c>
      <c r="AQ504" s="1" t="e">
        <f t="shared" si="273"/>
        <v>#REF!</v>
      </c>
      <c r="AS504" s="1" t="e">
        <f t="shared" si="274"/>
        <v>#REF!</v>
      </c>
      <c r="AU504" s="36" t="e">
        <f t="shared" si="278"/>
        <v>#REF!</v>
      </c>
    </row>
    <row r="505" spans="1:47" ht="14">
      <c r="A505" t="s">
        <v>1307</v>
      </c>
      <c r="B505" t="s">
        <v>889</v>
      </c>
      <c r="C505" t="s">
        <v>890</v>
      </c>
      <c r="D505" t="s">
        <v>11</v>
      </c>
      <c r="E505" s="35" t="e">
        <f>#REF!</f>
        <v>#REF!</v>
      </c>
      <c r="F505">
        <v>2</v>
      </c>
      <c r="K505" s="1" t="e">
        <f t="shared" si="261"/>
        <v>#REF!</v>
      </c>
      <c r="M505" s="1" t="e">
        <f t="shared" si="259"/>
        <v>#REF!</v>
      </c>
      <c r="O505" s="1" t="e">
        <f t="shared" si="260"/>
        <v>#REF!</v>
      </c>
      <c r="Q505" s="1" t="e">
        <f t="shared" si="275"/>
        <v>#REF!</v>
      </c>
      <c r="S505" s="1" t="e">
        <f t="shared" si="276"/>
        <v>#REF!</v>
      </c>
      <c r="U505" s="1" t="e">
        <f t="shared" si="262"/>
        <v>#REF!</v>
      </c>
      <c r="W505" s="1" t="e">
        <f t="shared" si="263"/>
        <v>#REF!</v>
      </c>
      <c r="Y505" s="1" t="e">
        <f t="shared" si="264"/>
        <v>#REF!</v>
      </c>
      <c r="AA505" s="1" t="e">
        <f t="shared" si="265"/>
        <v>#REF!</v>
      </c>
      <c r="AC505" s="1" t="e">
        <f t="shared" si="266"/>
        <v>#REF!</v>
      </c>
      <c r="AD505">
        <v>2</v>
      </c>
      <c r="AE505" s="1" t="e">
        <f t="shared" si="267"/>
        <v>#REF!</v>
      </c>
      <c r="AG505" s="1" t="e">
        <f t="shared" si="268"/>
        <v>#REF!</v>
      </c>
      <c r="AI505" s="1" t="e">
        <f t="shared" si="269"/>
        <v>#REF!</v>
      </c>
      <c r="AK505" s="1" t="e">
        <f t="shared" si="270"/>
        <v>#REF!</v>
      </c>
      <c r="AM505" s="1" t="e">
        <f t="shared" si="271"/>
        <v>#REF!</v>
      </c>
      <c r="AO505" s="1" t="e">
        <f t="shared" si="272"/>
        <v>#REF!</v>
      </c>
      <c r="AQ505" s="1" t="e">
        <f t="shared" si="273"/>
        <v>#REF!</v>
      </c>
      <c r="AS505" s="1" t="e">
        <f t="shared" si="274"/>
        <v>#REF!</v>
      </c>
      <c r="AU505" s="36" t="e">
        <f t="shared" si="278"/>
        <v>#REF!</v>
      </c>
    </row>
    <row r="506" spans="1:47" ht="14">
      <c r="A506" t="s">
        <v>1307</v>
      </c>
      <c r="B506" t="s">
        <v>891</v>
      </c>
      <c r="C506" t="s">
        <v>892</v>
      </c>
      <c r="D506" t="s">
        <v>11</v>
      </c>
      <c r="E506" s="35" t="e">
        <f>#REF!</f>
        <v>#REF!</v>
      </c>
      <c r="F506">
        <v>1</v>
      </c>
      <c r="K506" s="1" t="e">
        <f t="shared" si="261"/>
        <v>#REF!</v>
      </c>
      <c r="M506" s="1" t="e">
        <f t="shared" si="259"/>
        <v>#REF!</v>
      </c>
      <c r="O506" s="1" t="e">
        <f t="shared" si="260"/>
        <v>#REF!</v>
      </c>
      <c r="Q506" s="1" t="e">
        <f t="shared" si="275"/>
        <v>#REF!</v>
      </c>
      <c r="S506" s="1" t="e">
        <f t="shared" si="276"/>
        <v>#REF!</v>
      </c>
      <c r="U506" s="1" t="e">
        <f t="shared" si="262"/>
        <v>#REF!</v>
      </c>
      <c r="W506" s="1" t="e">
        <f t="shared" si="263"/>
        <v>#REF!</v>
      </c>
      <c r="Y506" s="1" t="e">
        <f t="shared" si="264"/>
        <v>#REF!</v>
      </c>
      <c r="AA506" s="1" t="e">
        <f t="shared" si="265"/>
        <v>#REF!</v>
      </c>
      <c r="AC506" s="1" t="e">
        <f t="shared" si="266"/>
        <v>#REF!</v>
      </c>
      <c r="AD506">
        <v>1</v>
      </c>
      <c r="AE506" s="1" t="e">
        <f t="shared" si="267"/>
        <v>#REF!</v>
      </c>
      <c r="AG506" s="1" t="e">
        <f t="shared" si="268"/>
        <v>#REF!</v>
      </c>
      <c r="AI506" s="1" t="e">
        <f t="shared" si="269"/>
        <v>#REF!</v>
      </c>
      <c r="AK506" s="1" t="e">
        <f t="shared" si="270"/>
        <v>#REF!</v>
      </c>
      <c r="AM506" s="1" t="e">
        <f t="shared" si="271"/>
        <v>#REF!</v>
      </c>
      <c r="AO506" s="1" t="e">
        <f t="shared" si="272"/>
        <v>#REF!</v>
      </c>
      <c r="AQ506" s="1" t="e">
        <f t="shared" si="273"/>
        <v>#REF!</v>
      </c>
      <c r="AS506" s="1" t="e">
        <f t="shared" si="274"/>
        <v>#REF!</v>
      </c>
      <c r="AU506" s="36" t="e">
        <f t="shared" si="278"/>
        <v>#REF!</v>
      </c>
    </row>
    <row r="507" spans="1:47" ht="14">
      <c r="A507" t="s">
        <v>1307</v>
      </c>
      <c r="B507" t="s">
        <v>893</v>
      </c>
      <c r="C507" t="s">
        <v>894</v>
      </c>
      <c r="D507" t="s">
        <v>11</v>
      </c>
      <c r="E507" s="35" t="e">
        <f>#REF!</f>
        <v>#REF!</v>
      </c>
      <c r="F507">
        <v>2</v>
      </c>
      <c r="K507" s="1" t="e">
        <f t="shared" si="261"/>
        <v>#REF!</v>
      </c>
      <c r="M507" s="1" t="e">
        <f t="shared" si="259"/>
        <v>#REF!</v>
      </c>
      <c r="O507" s="1" t="e">
        <f t="shared" si="260"/>
        <v>#REF!</v>
      </c>
      <c r="Q507" s="1" t="e">
        <f t="shared" si="275"/>
        <v>#REF!</v>
      </c>
      <c r="S507" s="1" t="e">
        <f t="shared" si="276"/>
        <v>#REF!</v>
      </c>
      <c r="U507" s="1" t="e">
        <f t="shared" si="262"/>
        <v>#REF!</v>
      </c>
      <c r="W507" s="1" t="e">
        <f t="shared" si="263"/>
        <v>#REF!</v>
      </c>
      <c r="Y507" s="1" t="e">
        <f t="shared" si="264"/>
        <v>#REF!</v>
      </c>
      <c r="AA507" s="1" t="e">
        <f t="shared" si="265"/>
        <v>#REF!</v>
      </c>
      <c r="AC507" s="1" t="e">
        <f t="shared" si="266"/>
        <v>#REF!</v>
      </c>
      <c r="AD507">
        <v>2</v>
      </c>
      <c r="AE507" s="1" t="e">
        <f t="shared" si="267"/>
        <v>#REF!</v>
      </c>
      <c r="AG507" s="1" t="e">
        <f t="shared" si="268"/>
        <v>#REF!</v>
      </c>
      <c r="AI507" s="1" t="e">
        <f t="shared" si="269"/>
        <v>#REF!</v>
      </c>
      <c r="AK507" s="1" t="e">
        <f t="shared" si="270"/>
        <v>#REF!</v>
      </c>
      <c r="AM507" s="1" t="e">
        <f t="shared" si="271"/>
        <v>#REF!</v>
      </c>
      <c r="AO507" s="1" t="e">
        <f t="shared" si="272"/>
        <v>#REF!</v>
      </c>
      <c r="AQ507" s="1" t="e">
        <f t="shared" si="273"/>
        <v>#REF!</v>
      </c>
      <c r="AS507" s="1" t="e">
        <f t="shared" si="274"/>
        <v>#REF!</v>
      </c>
      <c r="AU507" s="36" t="e">
        <f t="shared" si="278"/>
        <v>#REF!</v>
      </c>
    </row>
    <row r="508" spans="1:47" ht="14">
      <c r="A508" t="s">
        <v>1307</v>
      </c>
      <c r="B508" t="s">
        <v>895</v>
      </c>
      <c r="C508" t="s">
        <v>896</v>
      </c>
      <c r="D508" t="s">
        <v>11</v>
      </c>
      <c r="E508" s="35" t="e">
        <f>#REF!</f>
        <v>#REF!</v>
      </c>
      <c r="F508">
        <v>4</v>
      </c>
      <c r="K508" s="1" t="e">
        <f t="shared" si="261"/>
        <v>#REF!</v>
      </c>
      <c r="M508" s="1" t="e">
        <f t="shared" si="259"/>
        <v>#REF!</v>
      </c>
      <c r="O508" s="1" t="e">
        <f t="shared" si="260"/>
        <v>#REF!</v>
      </c>
      <c r="Q508" s="1" t="e">
        <f t="shared" si="275"/>
        <v>#REF!</v>
      </c>
      <c r="S508" s="1" t="e">
        <f t="shared" si="276"/>
        <v>#REF!</v>
      </c>
      <c r="U508" s="1" t="e">
        <f t="shared" si="262"/>
        <v>#REF!</v>
      </c>
      <c r="W508" s="1" t="e">
        <f t="shared" si="263"/>
        <v>#REF!</v>
      </c>
      <c r="Y508" s="1" t="e">
        <f t="shared" si="264"/>
        <v>#REF!</v>
      </c>
      <c r="AA508" s="1" t="e">
        <f t="shared" si="265"/>
        <v>#REF!</v>
      </c>
      <c r="AC508" s="1" t="e">
        <f t="shared" si="266"/>
        <v>#REF!</v>
      </c>
      <c r="AD508">
        <v>4</v>
      </c>
      <c r="AE508" s="1" t="e">
        <f t="shared" si="267"/>
        <v>#REF!</v>
      </c>
      <c r="AG508" s="1" t="e">
        <f t="shared" si="268"/>
        <v>#REF!</v>
      </c>
      <c r="AI508" s="1" t="e">
        <f t="shared" si="269"/>
        <v>#REF!</v>
      </c>
      <c r="AK508" s="1" t="e">
        <f t="shared" si="270"/>
        <v>#REF!</v>
      </c>
      <c r="AM508" s="1" t="e">
        <f t="shared" si="271"/>
        <v>#REF!</v>
      </c>
      <c r="AO508" s="1" t="e">
        <f t="shared" si="272"/>
        <v>#REF!</v>
      </c>
      <c r="AQ508" s="1" t="e">
        <f t="shared" si="273"/>
        <v>#REF!</v>
      </c>
      <c r="AS508" s="1" t="e">
        <f t="shared" si="274"/>
        <v>#REF!</v>
      </c>
      <c r="AU508" s="36" t="e">
        <f t="shared" si="278"/>
        <v>#REF!</v>
      </c>
    </row>
    <row r="509" spans="1:47" ht="14">
      <c r="A509" t="s">
        <v>1307</v>
      </c>
      <c r="B509" t="s">
        <v>897</v>
      </c>
      <c r="C509" t="s">
        <v>898</v>
      </c>
      <c r="D509" t="s">
        <v>11</v>
      </c>
      <c r="E509" s="35" t="e">
        <f>#REF!</f>
        <v>#REF!</v>
      </c>
      <c r="F509">
        <v>2</v>
      </c>
      <c r="K509" s="1" t="e">
        <f t="shared" si="261"/>
        <v>#REF!</v>
      </c>
      <c r="M509" s="1" t="e">
        <f t="shared" si="259"/>
        <v>#REF!</v>
      </c>
      <c r="O509" s="1" t="e">
        <f t="shared" si="260"/>
        <v>#REF!</v>
      </c>
      <c r="Q509" s="1" t="e">
        <f t="shared" si="275"/>
        <v>#REF!</v>
      </c>
      <c r="S509" s="1" t="e">
        <f t="shared" si="276"/>
        <v>#REF!</v>
      </c>
      <c r="U509" s="1" t="e">
        <f t="shared" si="262"/>
        <v>#REF!</v>
      </c>
      <c r="W509" s="1" t="e">
        <f t="shared" si="263"/>
        <v>#REF!</v>
      </c>
      <c r="Y509" s="1" t="e">
        <f t="shared" si="264"/>
        <v>#REF!</v>
      </c>
      <c r="AA509" s="1" t="e">
        <f t="shared" si="265"/>
        <v>#REF!</v>
      </c>
      <c r="AC509" s="1" t="e">
        <f t="shared" si="266"/>
        <v>#REF!</v>
      </c>
      <c r="AD509">
        <v>2</v>
      </c>
      <c r="AE509" s="1" t="e">
        <f t="shared" si="267"/>
        <v>#REF!</v>
      </c>
      <c r="AG509" s="1" t="e">
        <f t="shared" si="268"/>
        <v>#REF!</v>
      </c>
      <c r="AI509" s="1" t="e">
        <f t="shared" si="269"/>
        <v>#REF!</v>
      </c>
      <c r="AK509" s="1" t="e">
        <f t="shared" si="270"/>
        <v>#REF!</v>
      </c>
      <c r="AM509" s="1" t="e">
        <f t="shared" si="271"/>
        <v>#REF!</v>
      </c>
      <c r="AO509" s="1" t="e">
        <f t="shared" si="272"/>
        <v>#REF!</v>
      </c>
      <c r="AQ509" s="1" t="e">
        <f t="shared" si="273"/>
        <v>#REF!</v>
      </c>
      <c r="AS509" s="1" t="e">
        <f t="shared" si="274"/>
        <v>#REF!</v>
      </c>
      <c r="AU509" s="36" t="e">
        <f t="shared" si="278"/>
        <v>#REF!</v>
      </c>
    </row>
    <row r="510" spans="1:47" ht="14">
      <c r="A510" t="s">
        <v>1307</v>
      </c>
      <c r="B510" t="s">
        <v>899</v>
      </c>
      <c r="C510" t="s">
        <v>900</v>
      </c>
      <c r="D510" t="s">
        <v>6</v>
      </c>
      <c r="E510" s="35" t="e">
        <f>#REF!</f>
        <v>#REF!</v>
      </c>
      <c r="F510">
        <v>0.48</v>
      </c>
      <c r="K510" s="1" t="e">
        <f t="shared" si="261"/>
        <v>#REF!</v>
      </c>
      <c r="M510" s="1" t="e">
        <f t="shared" si="259"/>
        <v>#REF!</v>
      </c>
      <c r="O510" s="1" t="e">
        <f t="shared" si="260"/>
        <v>#REF!</v>
      </c>
      <c r="Q510" s="1" t="e">
        <f t="shared" si="275"/>
        <v>#REF!</v>
      </c>
      <c r="S510" s="1" t="e">
        <f t="shared" si="276"/>
        <v>#REF!</v>
      </c>
      <c r="U510" s="1" t="e">
        <f t="shared" si="262"/>
        <v>#REF!</v>
      </c>
      <c r="W510" s="1" t="e">
        <f t="shared" si="263"/>
        <v>#REF!</v>
      </c>
      <c r="Y510" s="1" t="e">
        <f t="shared" si="264"/>
        <v>#REF!</v>
      </c>
      <c r="AA510" s="1" t="e">
        <f t="shared" si="265"/>
        <v>#REF!</v>
      </c>
      <c r="AC510" s="1" t="e">
        <f t="shared" si="266"/>
        <v>#REF!</v>
      </c>
      <c r="AD510">
        <v>0.48</v>
      </c>
      <c r="AE510" s="1" t="e">
        <f t="shared" si="267"/>
        <v>#REF!</v>
      </c>
      <c r="AG510" s="1" t="e">
        <f t="shared" si="268"/>
        <v>#REF!</v>
      </c>
      <c r="AI510" s="1" t="e">
        <f t="shared" si="269"/>
        <v>#REF!</v>
      </c>
      <c r="AK510" s="1" t="e">
        <f t="shared" si="270"/>
        <v>#REF!</v>
      </c>
      <c r="AM510" s="1" t="e">
        <f t="shared" si="271"/>
        <v>#REF!</v>
      </c>
      <c r="AO510" s="1" t="e">
        <f t="shared" si="272"/>
        <v>#REF!</v>
      </c>
      <c r="AQ510" s="1" t="e">
        <f t="shared" si="273"/>
        <v>#REF!</v>
      </c>
      <c r="AS510" s="1" t="e">
        <f t="shared" si="274"/>
        <v>#REF!</v>
      </c>
      <c r="AU510" s="36" t="e">
        <f t="shared" si="278"/>
        <v>#REF!</v>
      </c>
    </row>
    <row r="511" spans="1:47" s="37" customFormat="1" ht="14">
      <c r="A511" s="37" t="s">
        <v>1317</v>
      </c>
      <c r="B511" s="37" t="s">
        <v>901</v>
      </c>
      <c r="C511" s="37" t="s">
        <v>902</v>
      </c>
      <c r="D511" s="37" t="s">
        <v>29</v>
      </c>
      <c r="E511" s="29" t="e">
        <f>#REF!</f>
        <v>#REF!</v>
      </c>
      <c r="F511" s="37">
        <v>0</v>
      </c>
      <c r="K511" s="1" t="e">
        <f t="shared" si="261"/>
        <v>#REF!</v>
      </c>
      <c r="L511" s="37">
        <v>0</v>
      </c>
      <c r="M511" s="1" t="e">
        <f t="shared" si="259"/>
        <v>#REF!</v>
      </c>
      <c r="O511" s="1" t="e">
        <f t="shared" si="260"/>
        <v>#REF!</v>
      </c>
      <c r="Q511" s="1" t="e">
        <f t="shared" si="275"/>
        <v>#REF!</v>
      </c>
      <c r="S511" s="1" t="e">
        <f t="shared" si="276"/>
        <v>#REF!</v>
      </c>
      <c r="U511" s="1" t="e">
        <f t="shared" si="262"/>
        <v>#REF!</v>
      </c>
      <c r="W511" s="1" t="e">
        <f t="shared" si="263"/>
        <v>#REF!</v>
      </c>
      <c r="Y511" s="1" t="e">
        <f t="shared" si="264"/>
        <v>#REF!</v>
      </c>
      <c r="AA511" s="1" t="e">
        <f t="shared" si="265"/>
        <v>#REF!</v>
      </c>
      <c r="AC511" s="1" t="e">
        <f t="shared" si="266"/>
        <v>#REF!</v>
      </c>
      <c r="AE511" s="1" t="e">
        <f t="shared" si="267"/>
        <v>#REF!</v>
      </c>
      <c r="AG511" s="1" t="e">
        <f t="shared" si="268"/>
        <v>#REF!</v>
      </c>
      <c r="AI511" s="1" t="e">
        <f t="shared" si="269"/>
        <v>#REF!</v>
      </c>
      <c r="AK511" s="1" t="e">
        <f t="shared" si="270"/>
        <v>#REF!</v>
      </c>
      <c r="AM511" s="1" t="e">
        <f t="shared" si="271"/>
        <v>#REF!</v>
      </c>
      <c r="AO511" s="1" t="e">
        <f t="shared" si="272"/>
        <v>#REF!</v>
      </c>
      <c r="AQ511" s="1" t="e">
        <f t="shared" si="273"/>
        <v>#REF!</v>
      </c>
      <c r="AS511" s="1" t="e">
        <f t="shared" si="274"/>
        <v>#REF!</v>
      </c>
    </row>
    <row r="512" spans="1:47" s="38" customFormat="1" ht="14">
      <c r="A512" s="38" t="s">
        <v>1305</v>
      </c>
      <c r="B512" s="38" t="s">
        <v>903</v>
      </c>
      <c r="C512" s="38" t="s">
        <v>904</v>
      </c>
      <c r="D512" s="38" t="s">
        <v>29</v>
      </c>
      <c r="E512" s="32" t="e">
        <f>#REF!</f>
        <v>#REF!</v>
      </c>
      <c r="K512" s="33" t="e">
        <f>SUM(K513)/$E512</f>
        <v>#REF!</v>
      </c>
      <c r="L512" s="41"/>
      <c r="M512" s="33" t="e">
        <f>SUM(M513)/$E512</f>
        <v>#REF!</v>
      </c>
      <c r="N512" s="41"/>
      <c r="O512" s="33" t="e">
        <f>SUM(O513)/$E512</f>
        <v>#REF!</v>
      </c>
      <c r="P512" s="41"/>
      <c r="Q512" s="33" t="e">
        <f>SUM(Q513)/$E512</f>
        <v>#REF!</v>
      </c>
      <c r="R512" s="41"/>
      <c r="S512" s="33" t="e">
        <f>SUM(S513)/$E512</f>
        <v>#REF!</v>
      </c>
      <c r="T512" s="41"/>
      <c r="U512" s="33" t="e">
        <f>SUM(U513)/$E512</f>
        <v>#REF!</v>
      </c>
      <c r="V512" s="41"/>
      <c r="W512" s="33" t="e">
        <f>SUM(W513)/$E512</f>
        <v>#REF!</v>
      </c>
      <c r="X512" s="41"/>
      <c r="Y512" s="33" t="e">
        <f>SUM(Y513)/$E512</f>
        <v>#REF!</v>
      </c>
      <c r="Z512" s="41"/>
      <c r="AA512" s="33" t="e">
        <f>SUM(AA513)/$E512</f>
        <v>#REF!</v>
      </c>
      <c r="AB512" s="41"/>
      <c r="AC512" s="33" t="e">
        <f>SUM(AC513)/$E512</f>
        <v>#REF!</v>
      </c>
      <c r="AD512" s="41"/>
      <c r="AE512" s="33" t="e">
        <f>SUM(AE513)/$E512</f>
        <v>#REF!</v>
      </c>
      <c r="AF512" s="41"/>
      <c r="AG512" s="33" t="e">
        <f>SUM(AG513)/$E512</f>
        <v>#REF!</v>
      </c>
      <c r="AH512" s="41"/>
      <c r="AI512" s="33" t="e">
        <f>SUM(AI513)/$E512</f>
        <v>#REF!</v>
      </c>
      <c r="AJ512" s="41"/>
      <c r="AK512" s="33" t="e">
        <f>SUM(AK513)/$E512</f>
        <v>#REF!</v>
      </c>
      <c r="AL512" s="41"/>
      <c r="AM512" s="33" t="e">
        <f>SUM(AM513)/$E512</f>
        <v>#REF!</v>
      </c>
      <c r="AN512" s="41"/>
      <c r="AO512" s="33" t="e">
        <f>SUM(AO513)/$E512</f>
        <v>#REF!</v>
      </c>
      <c r="AP512" s="41"/>
      <c r="AQ512" s="33" t="e">
        <f>SUM(AQ513)/$E512</f>
        <v>#REF!</v>
      </c>
      <c r="AR512" s="41"/>
      <c r="AS512" s="33" t="e">
        <f>SUM(AS513)/$E512</f>
        <v>#REF!</v>
      </c>
      <c r="AU512" s="33" t="e">
        <f>SUM(K512,M512,O512,Q512,S512,U512,W512,Y512,AA512,AC512,AE512,AG512,AI512,AK512,AM512,AO512,AQ512,AS512)</f>
        <v>#REF!</v>
      </c>
    </row>
    <row r="513" spans="1:47" ht="14">
      <c r="A513" t="s">
        <v>1307</v>
      </c>
      <c r="B513" t="s">
        <v>905</v>
      </c>
      <c r="C513" t="s">
        <v>906</v>
      </c>
      <c r="D513" t="s">
        <v>15</v>
      </c>
      <c r="E513" s="35" t="e">
        <f>#REF!</f>
        <v>#REF!</v>
      </c>
      <c r="F513">
        <v>59.61</v>
      </c>
      <c r="K513" s="1" t="e">
        <f t="shared" si="261"/>
        <v>#REF!</v>
      </c>
      <c r="M513" s="1" t="e">
        <f t="shared" si="259"/>
        <v>#REF!</v>
      </c>
      <c r="O513" s="1" t="e">
        <f t="shared" si="260"/>
        <v>#REF!</v>
      </c>
      <c r="Q513" s="1" t="e">
        <f t="shared" si="275"/>
        <v>#REF!</v>
      </c>
      <c r="S513" s="1" t="e">
        <f t="shared" si="276"/>
        <v>#REF!</v>
      </c>
      <c r="U513" s="1" t="e">
        <f t="shared" si="262"/>
        <v>#REF!</v>
      </c>
      <c r="W513" s="1" t="e">
        <f t="shared" si="263"/>
        <v>#REF!</v>
      </c>
      <c r="Y513" s="1" t="e">
        <f t="shared" si="264"/>
        <v>#REF!</v>
      </c>
      <c r="AA513" s="1" t="e">
        <f t="shared" si="265"/>
        <v>#REF!</v>
      </c>
      <c r="AC513" s="1" t="e">
        <f t="shared" si="266"/>
        <v>#REF!</v>
      </c>
      <c r="AE513" s="1" t="e">
        <f t="shared" si="267"/>
        <v>#REF!</v>
      </c>
      <c r="AG513" s="1" t="e">
        <f t="shared" si="268"/>
        <v>#REF!</v>
      </c>
      <c r="AI513" s="1" t="e">
        <f t="shared" si="269"/>
        <v>#REF!</v>
      </c>
      <c r="AK513" s="1" t="e">
        <f t="shared" si="270"/>
        <v>#REF!</v>
      </c>
      <c r="AL513">
        <v>59.61</v>
      </c>
      <c r="AM513" s="1" t="e">
        <f t="shared" si="271"/>
        <v>#REF!</v>
      </c>
      <c r="AO513" s="1" t="e">
        <f t="shared" si="272"/>
        <v>#REF!</v>
      </c>
      <c r="AQ513" s="1" t="e">
        <f t="shared" si="273"/>
        <v>#REF!</v>
      </c>
      <c r="AS513" s="1" t="e">
        <f t="shared" si="274"/>
        <v>#REF!</v>
      </c>
      <c r="AU513" s="36" t="e">
        <f t="shared" ref="AU513:AU551" si="279">SUM(K513,M513,O513,Q513,S513,U513,W513,Y513,AA513,AC513,AE513,AG513,AI513,AK513,AM513,AO513,AQ513,AS513)</f>
        <v>#REF!</v>
      </c>
    </row>
    <row r="514" spans="1:47" s="38" customFormat="1" ht="14">
      <c r="A514" s="38" t="s">
        <v>1305</v>
      </c>
      <c r="B514" s="38" t="s">
        <v>907</v>
      </c>
      <c r="C514" s="38" t="s">
        <v>908</v>
      </c>
      <c r="D514" s="38" t="s">
        <v>29</v>
      </c>
      <c r="E514" s="32" t="e">
        <f>#REF!</f>
        <v>#REF!</v>
      </c>
      <c r="K514" s="33" t="e">
        <f>SUM(K515)/$E514</f>
        <v>#REF!</v>
      </c>
      <c r="L514" s="41"/>
      <c r="M514" s="33" t="e">
        <f>SUM(M515)/$E514</f>
        <v>#REF!</v>
      </c>
      <c r="N514" s="41"/>
      <c r="O514" s="33" t="e">
        <f>SUM(O515)/$E514</f>
        <v>#REF!</v>
      </c>
      <c r="P514" s="41"/>
      <c r="Q514" s="33" t="e">
        <f>SUM(Q515)/$E514</f>
        <v>#REF!</v>
      </c>
      <c r="R514" s="41"/>
      <c r="S514" s="33" t="e">
        <f>SUM(S515)/$E514</f>
        <v>#REF!</v>
      </c>
      <c r="T514" s="41"/>
      <c r="U514" s="33" t="e">
        <f>SUM(U515)/$E514</f>
        <v>#REF!</v>
      </c>
      <c r="V514" s="41"/>
      <c r="W514" s="33" t="e">
        <f>SUM(W515)/$E514</f>
        <v>#REF!</v>
      </c>
      <c r="X514" s="41"/>
      <c r="Y514" s="33" t="e">
        <f>SUM(Y515)/$E514</f>
        <v>#REF!</v>
      </c>
      <c r="Z514" s="41"/>
      <c r="AA514" s="33" t="e">
        <f>SUM(AA515)/$E514</f>
        <v>#REF!</v>
      </c>
      <c r="AB514" s="41"/>
      <c r="AC514" s="33" t="e">
        <f>SUM(AC515)/$E514</f>
        <v>#REF!</v>
      </c>
      <c r="AD514" s="41"/>
      <c r="AE514" s="33" t="e">
        <f>SUM(AE515)/$E514</f>
        <v>#REF!</v>
      </c>
      <c r="AF514" s="41"/>
      <c r="AG514" s="33" t="e">
        <f>SUM(AG515)/$E514</f>
        <v>#REF!</v>
      </c>
      <c r="AH514" s="41"/>
      <c r="AI514" s="33" t="e">
        <f>SUM(AI515)/$E514</f>
        <v>#REF!</v>
      </c>
      <c r="AJ514" s="41"/>
      <c r="AK514" s="33" t="e">
        <f>SUM(AK515)/$E514</f>
        <v>#REF!</v>
      </c>
      <c r="AL514" s="41"/>
      <c r="AM514" s="33" t="e">
        <f>SUM(AM515)/$E514</f>
        <v>#REF!</v>
      </c>
      <c r="AN514" s="41"/>
      <c r="AO514" s="33" t="e">
        <f>SUM(AO515)/$E514</f>
        <v>#REF!</v>
      </c>
      <c r="AP514" s="41"/>
      <c r="AQ514" s="33" t="e">
        <f>SUM(AQ515)/$E514</f>
        <v>#REF!</v>
      </c>
      <c r="AR514" s="41"/>
      <c r="AS514" s="33" t="e">
        <f>SUM(AS515)/$E514</f>
        <v>#REF!</v>
      </c>
      <c r="AU514" s="33" t="e">
        <f t="shared" si="279"/>
        <v>#REF!</v>
      </c>
    </row>
    <row r="515" spans="1:47" ht="14">
      <c r="A515" t="s">
        <v>1307</v>
      </c>
      <c r="B515" t="s">
        <v>909</v>
      </c>
      <c r="C515" t="s">
        <v>1339</v>
      </c>
      <c r="D515" t="s">
        <v>11</v>
      </c>
      <c r="E515" s="35" t="e">
        <f>#REF!</f>
        <v>#REF!</v>
      </c>
      <c r="F515">
        <v>12</v>
      </c>
      <c r="K515" s="1" t="e">
        <f t="shared" si="261"/>
        <v>#REF!</v>
      </c>
      <c r="M515" s="1" t="e">
        <f t="shared" si="259"/>
        <v>#REF!</v>
      </c>
      <c r="O515" s="1" t="e">
        <f t="shared" si="260"/>
        <v>#REF!</v>
      </c>
      <c r="Q515" s="1" t="e">
        <f t="shared" si="275"/>
        <v>#REF!</v>
      </c>
      <c r="S515" s="1" t="e">
        <f t="shared" si="276"/>
        <v>#REF!</v>
      </c>
      <c r="U515" s="1" t="e">
        <f t="shared" si="262"/>
        <v>#REF!</v>
      </c>
      <c r="W515" s="1" t="e">
        <f t="shared" si="263"/>
        <v>#REF!</v>
      </c>
      <c r="Y515" s="1" t="e">
        <f t="shared" si="264"/>
        <v>#REF!</v>
      </c>
      <c r="AA515" s="1" t="e">
        <f t="shared" si="265"/>
        <v>#REF!</v>
      </c>
      <c r="AC515" s="1" t="e">
        <f t="shared" si="266"/>
        <v>#REF!</v>
      </c>
      <c r="AE515" s="1" t="e">
        <f t="shared" si="267"/>
        <v>#REF!</v>
      </c>
      <c r="AG515" s="1" t="e">
        <f t="shared" si="268"/>
        <v>#REF!</v>
      </c>
      <c r="AI515" s="1" t="e">
        <f t="shared" si="269"/>
        <v>#REF!</v>
      </c>
      <c r="AK515" s="1" t="e">
        <f t="shared" si="270"/>
        <v>#REF!</v>
      </c>
      <c r="AM515" s="1" t="e">
        <f t="shared" si="271"/>
        <v>#REF!</v>
      </c>
      <c r="AO515" s="1" t="e">
        <f t="shared" si="272"/>
        <v>#REF!</v>
      </c>
      <c r="AQ515" s="1" t="e">
        <f t="shared" si="273"/>
        <v>#REF!</v>
      </c>
      <c r="AS515" s="1" t="e">
        <f t="shared" si="274"/>
        <v>#REF!</v>
      </c>
      <c r="AT515">
        <v>12</v>
      </c>
      <c r="AU515" s="36" t="e">
        <f t="shared" si="279"/>
        <v>#REF!</v>
      </c>
    </row>
    <row r="516" spans="1:47" s="38" customFormat="1" ht="14">
      <c r="A516" s="38" t="s">
        <v>1305</v>
      </c>
      <c r="B516" s="38" t="s">
        <v>910</v>
      </c>
      <c r="C516" s="38" t="s">
        <v>731</v>
      </c>
      <c r="D516" s="38" t="s">
        <v>29</v>
      </c>
      <c r="E516" s="32" t="e">
        <f>#REF!</f>
        <v>#REF!</v>
      </c>
      <c r="K516" s="33" t="e">
        <f>SUM(K517:K523)/$E516</f>
        <v>#REF!</v>
      </c>
      <c r="L516" s="41"/>
      <c r="M516" s="33" t="e">
        <f>SUM(M517:M523)/$E516</f>
        <v>#REF!</v>
      </c>
      <c r="N516" s="41"/>
      <c r="O516" s="33" t="e">
        <f>SUM(O517:O523)/$E516</f>
        <v>#REF!</v>
      </c>
      <c r="P516" s="41"/>
      <c r="Q516" s="33" t="e">
        <f>SUM(Q517:Q523)/$E516</f>
        <v>#REF!</v>
      </c>
      <c r="R516" s="41"/>
      <c r="S516" s="33" t="e">
        <f>SUM(S517:S523)/$E516</f>
        <v>#REF!</v>
      </c>
      <c r="T516" s="41"/>
      <c r="U516" s="33" t="e">
        <f>SUM(U517:U523)/$E516</f>
        <v>#REF!</v>
      </c>
      <c r="V516" s="41"/>
      <c r="W516" s="33" t="e">
        <f>SUM(W517:W523)/$E516</f>
        <v>#REF!</v>
      </c>
      <c r="X516" s="41"/>
      <c r="Y516" s="33" t="e">
        <f>SUM(Y517:Y523)/$E516</f>
        <v>#REF!</v>
      </c>
      <c r="Z516" s="41"/>
      <c r="AA516" s="33" t="e">
        <f>SUM(AA517:AA523)/$E516</f>
        <v>#REF!</v>
      </c>
      <c r="AB516" s="41"/>
      <c r="AC516" s="33" t="e">
        <f>SUM(AC517:AC523)/$E516</f>
        <v>#REF!</v>
      </c>
      <c r="AD516" s="41"/>
      <c r="AE516" s="33" t="e">
        <f>SUM(AE517:AE523)/$E516</f>
        <v>#REF!</v>
      </c>
      <c r="AF516" s="41"/>
      <c r="AG516" s="33" t="e">
        <f>SUM(AG517:AG523)/$E516</f>
        <v>#REF!</v>
      </c>
      <c r="AH516" s="41"/>
      <c r="AI516" s="33" t="e">
        <f>SUM(AI517:AI523)/$E516</f>
        <v>#REF!</v>
      </c>
      <c r="AJ516" s="41"/>
      <c r="AK516" s="33" t="e">
        <f>SUM(AK517:AK523)/$E516</f>
        <v>#REF!</v>
      </c>
      <c r="AL516" s="41"/>
      <c r="AM516" s="33" t="e">
        <f>SUM(AM517:AM523)/$E516</f>
        <v>#REF!</v>
      </c>
      <c r="AN516" s="41"/>
      <c r="AO516" s="33" t="e">
        <f>SUM(AO517:AO523)/$E516</f>
        <v>#REF!</v>
      </c>
      <c r="AP516" s="41"/>
      <c r="AQ516" s="33" t="e">
        <f>SUM(AQ517:AQ523)/$E516</f>
        <v>#REF!</v>
      </c>
      <c r="AR516" s="41"/>
      <c r="AS516" s="33" t="e">
        <f>SUM(AS517:AS523)/$E516</f>
        <v>#REF!</v>
      </c>
      <c r="AU516" s="33" t="e">
        <f t="shared" si="279"/>
        <v>#REF!</v>
      </c>
    </row>
    <row r="517" spans="1:47" ht="14">
      <c r="A517" t="s">
        <v>1307</v>
      </c>
      <c r="B517" t="s">
        <v>911</v>
      </c>
      <c r="C517" t="s">
        <v>912</v>
      </c>
      <c r="D517" t="s">
        <v>11</v>
      </c>
      <c r="E517" s="35" t="e">
        <f>#REF!</f>
        <v>#REF!</v>
      </c>
      <c r="F517">
        <v>55</v>
      </c>
      <c r="K517" s="1" t="e">
        <f t="shared" si="261"/>
        <v>#REF!</v>
      </c>
      <c r="M517" s="1" t="e">
        <f t="shared" ref="M517:M580" si="280">$E517/$F517*N517</f>
        <v>#REF!</v>
      </c>
      <c r="O517" s="1" t="e">
        <f t="shared" ref="O517:O580" si="281">$E517/$F517*P517</f>
        <v>#REF!</v>
      </c>
      <c r="Q517" s="1" t="e">
        <f t="shared" si="275"/>
        <v>#REF!</v>
      </c>
      <c r="S517" s="1" t="e">
        <f t="shared" si="276"/>
        <v>#REF!</v>
      </c>
      <c r="U517" s="1" t="e">
        <f t="shared" si="262"/>
        <v>#REF!</v>
      </c>
      <c r="W517" s="1" t="e">
        <f t="shared" si="263"/>
        <v>#REF!</v>
      </c>
      <c r="Y517" s="1" t="e">
        <f t="shared" si="264"/>
        <v>#REF!</v>
      </c>
      <c r="AA517" s="1" t="e">
        <f t="shared" si="265"/>
        <v>#REF!</v>
      </c>
      <c r="AC517" s="1" t="e">
        <f t="shared" si="266"/>
        <v>#REF!</v>
      </c>
      <c r="AE517" s="1" t="e">
        <f t="shared" si="267"/>
        <v>#REF!</v>
      </c>
      <c r="AG517" s="1" t="e">
        <f t="shared" si="268"/>
        <v>#REF!</v>
      </c>
      <c r="AI517" s="1" t="e">
        <f t="shared" si="269"/>
        <v>#REF!</v>
      </c>
      <c r="AK517" s="1" t="e">
        <f t="shared" si="270"/>
        <v>#REF!</v>
      </c>
      <c r="AL517">
        <v>55</v>
      </c>
      <c r="AM517" s="1" t="e">
        <f t="shared" si="271"/>
        <v>#REF!</v>
      </c>
      <c r="AO517" s="1" t="e">
        <f t="shared" si="272"/>
        <v>#REF!</v>
      </c>
      <c r="AQ517" s="1" t="e">
        <f t="shared" si="273"/>
        <v>#REF!</v>
      </c>
      <c r="AS517" s="1" t="e">
        <f t="shared" si="274"/>
        <v>#REF!</v>
      </c>
      <c r="AU517" s="36" t="e">
        <f t="shared" si="279"/>
        <v>#REF!</v>
      </c>
    </row>
    <row r="518" spans="1:47" ht="14">
      <c r="A518" t="s">
        <v>1307</v>
      </c>
      <c r="B518" t="s">
        <v>913</v>
      </c>
      <c r="C518" t="s">
        <v>914</v>
      </c>
      <c r="D518" t="s">
        <v>11</v>
      </c>
      <c r="E518" s="35" t="e">
        <f>#REF!</f>
        <v>#REF!</v>
      </c>
      <c r="F518">
        <v>1</v>
      </c>
      <c r="K518" s="1" t="e">
        <f t="shared" ref="K518:K581" si="282">$E518/$F518*L518</f>
        <v>#REF!</v>
      </c>
      <c r="M518" s="1" t="e">
        <f t="shared" si="280"/>
        <v>#REF!</v>
      </c>
      <c r="O518" s="1" t="e">
        <f t="shared" si="281"/>
        <v>#REF!</v>
      </c>
      <c r="Q518" s="1" t="e">
        <f t="shared" si="275"/>
        <v>#REF!</v>
      </c>
      <c r="S518" s="1" t="e">
        <f t="shared" si="276"/>
        <v>#REF!</v>
      </c>
      <c r="U518" s="1" t="e">
        <f t="shared" si="262"/>
        <v>#REF!</v>
      </c>
      <c r="W518" s="1" t="e">
        <f t="shared" si="263"/>
        <v>#REF!</v>
      </c>
      <c r="Y518" s="1" t="e">
        <f t="shared" si="264"/>
        <v>#REF!</v>
      </c>
      <c r="AA518" s="1" t="e">
        <f t="shared" si="265"/>
        <v>#REF!</v>
      </c>
      <c r="AC518" s="1" t="e">
        <f t="shared" si="266"/>
        <v>#REF!</v>
      </c>
      <c r="AE518" s="1" t="e">
        <f t="shared" si="267"/>
        <v>#REF!</v>
      </c>
      <c r="AG518" s="1" t="e">
        <f t="shared" si="268"/>
        <v>#REF!</v>
      </c>
      <c r="AI518" s="1" t="e">
        <f t="shared" si="269"/>
        <v>#REF!</v>
      </c>
      <c r="AK518" s="1" t="e">
        <f t="shared" si="270"/>
        <v>#REF!</v>
      </c>
      <c r="AL518">
        <v>1</v>
      </c>
      <c r="AM518" s="1" t="e">
        <f t="shared" si="271"/>
        <v>#REF!</v>
      </c>
      <c r="AO518" s="1" t="e">
        <f t="shared" si="272"/>
        <v>#REF!</v>
      </c>
      <c r="AQ518" s="1" t="e">
        <f t="shared" si="273"/>
        <v>#REF!</v>
      </c>
      <c r="AS518" s="1" t="e">
        <f t="shared" si="274"/>
        <v>#REF!</v>
      </c>
      <c r="AU518" s="36" t="e">
        <f t="shared" si="279"/>
        <v>#REF!</v>
      </c>
    </row>
    <row r="519" spans="1:47" ht="14">
      <c r="A519" t="s">
        <v>1307</v>
      </c>
      <c r="B519" t="s">
        <v>915</v>
      </c>
      <c r="C519" t="s">
        <v>916</v>
      </c>
      <c r="D519" t="s">
        <v>11</v>
      </c>
      <c r="E519" s="35" t="e">
        <f>#REF!</f>
        <v>#REF!</v>
      </c>
      <c r="F519">
        <v>11</v>
      </c>
      <c r="K519" s="1" t="e">
        <f t="shared" si="282"/>
        <v>#REF!</v>
      </c>
      <c r="M519" s="1" t="e">
        <f t="shared" si="280"/>
        <v>#REF!</v>
      </c>
      <c r="O519" s="1" t="e">
        <f t="shared" si="281"/>
        <v>#REF!</v>
      </c>
      <c r="Q519" s="1" t="e">
        <f t="shared" si="275"/>
        <v>#REF!</v>
      </c>
      <c r="S519" s="1" t="e">
        <f t="shared" si="276"/>
        <v>#REF!</v>
      </c>
      <c r="U519" s="1" t="e">
        <f t="shared" si="262"/>
        <v>#REF!</v>
      </c>
      <c r="W519" s="1" t="e">
        <f t="shared" si="263"/>
        <v>#REF!</v>
      </c>
      <c r="Y519" s="1" t="e">
        <f t="shared" si="264"/>
        <v>#REF!</v>
      </c>
      <c r="AA519" s="1" t="e">
        <f t="shared" si="265"/>
        <v>#REF!</v>
      </c>
      <c r="AC519" s="1" t="e">
        <f t="shared" si="266"/>
        <v>#REF!</v>
      </c>
      <c r="AE519" s="1" t="e">
        <f t="shared" si="267"/>
        <v>#REF!</v>
      </c>
      <c r="AG519" s="1" t="e">
        <f t="shared" si="268"/>
        <v>#REF!</v>
      </c>
      <c r="AI519" s="1" t="e">
        <f t="shared" si="269"/>
        <v>#REF!</v>
      </c>
      <c r="AK519" s="1" t="e">
        <f t="shared" si="270"/>
        <v>#REF!</v>
      </c>
      <c r="AL519">
        <v>11</v>
      </c>
      <c r="AM519" s="1" t="e">
        <f t="shared" si="271"/>
        <v>#REF!</v>
      </c>
      <c r="AO519" s="1" t="e">
        <f t="shared" si="272"/>
        <v>#REF!</v>
      </c>
      <c r="AQ519" s="1" t="e">
        <f t="shared" si="273"/>
        <v>#REF!</v>
      </c>
      <c r="AS519" s="1" t="e">
        <f t="shared" si="274"/>
        <v>#REF!</v>
      </c>
      <c r="AU519" s="36" t="e">
        <f t="shared" si="279"/>
        <v>#REF!</v>
      </c>
    </row>
    <row r="520" spans="1:47" ht="14">
      <c r="A520" t="s">
        <v>1307</v>
      </c>
      <c r="B520" t="s">
        <v>917</v>
      </c>
      <c r="C520" t="s">
        <v>918</v>
      </c>
      <c r="D520" t="s">
        <v>15</v>
      </c>
      <c r="E520" s="35" t="e">
        <f>#REF!</f>
        <v>#REF!</v>
      </c>
      <c r="F520">
        <v>250</v>
      </c>
      <c r="K520" s="1" t="e">
        <f t="shared" si="282"/>
        <v>#REF!</v>
      </c>
      <c r="M520" s="1" t="e">
        <f t="shared" si="280"/>
        <v>#REF!</v>
      </c>
      <c r="O520" s="1" t="e">
        <f t="shared" si="281"/>
        <v>#REF!</v>
      </c>
      <c r="Q520" s="1" t="e">
        <f t="shared" si="275"/>
        <v>#REF!</v>
      </c>
      <c r="S520" s="1" t="e">
        <f t="shared" si="276"/>
        <v>#REF!</v>
      </c>
      <c r="U520" s="1" t="e">
        <f t="shared" si="262"/>
        <v>#REF!</v>
      </c>
      <c r="W520" s="1" t="e">
        <f t="shared" si="263"/>
        <v>#REF!</v>
      </c>
      <c r="Y520" s="1" t="e">
        <f t="shared" si="264"/>
        <v>#REF!</v>
      </c>
      <c r="AA520" s="1" t="e">
        <f t="shared" si="265"/>
        <v>#REF!</v>
      </c>
      <c r="AC520" s="1" t="e">
        <f t="shared" si="266"/>
        <v>#REF!</v>
      </c>
      <c r="AE520" s="1" t="e">
        <f t="shared" si="267"/>
        <v>#REF!</v>
      </c>
      <c r="AG520" s="1" t="e">
        <f t="shared" si="268"/>
        <v>#REF!</v>
      </c>
      <c r="AI520" s="1" t="e">
        <f t="shared" si="269"/>
        <v>#REF!</v>
      </c>
      <c r="AK520" s="1" t="e">
        <f t="shared" si="270"/>
        <v>#REF!</v>
      </c>
      <c r="AL520">
        <v>250</v>
      </c>
      <c r="AM520" s="1" t="e">
        <f t="shared" si="271"/>
        <v>#REF!</v>
      </c>
      <c r="AO520" s="1" t="e">
        <f t="shared" si="272"/>
        <v>#REF!</v>
      </c>
      <c r="AQ520" s="1" t="e">
        <f t="shared" si="273"/>
        <v>#REF!</v>
      </c>
      <c r="AS520" s="1" t="e">
        <f t="shared" si="274"/>
        <v>#REF!</v>
      </c>
      <c r="AU520" s="36" t="e">
        <f t="shared" si="279"/>
        <v>#REF!</v>
      </c>
    </row>
    <row r="521" spans="1:47" ht="14">
      <c r="A521" t="s">
        <v>1307</v>
      </c>
      <c r="B521" t="s">
        <v>919</v>
      </c>
      <c r="C521" t="s">
        <v>920</v>
      </c>
      <c r="D521" t="s">
        <v>11</v>
      </c>
      <c r="E521" s="35" t="e">
        <f>#REF!</f>
        <v>#REF!</v>
      </c>
      <c r="F521">
        <v>17</v>
      </c>
      <c r="K521" s="1" t="e">
        <f t="shared" si="282"/>
        <v>#REF!</v>
      </c>
      <c r="M521" s="1" t="e">
        <f t="shared" si="280"/>
        <v>#REF!</v>
      </c>
      <c r="O521" s="1" t="e">
        <f t="shared" si="281"/>
        <v>#REF!</v>
      </c>
      <c r="Q521" s="1" t="e">
        <f t="shared" si="275"/>
        <v>#REF!</v>
      </c>
      <c r="S521" s="1" t="e">
        <f t="shared" si="276"/>
        <v>#REF!</v>
      </c>
      <c r="U521" s="1" t="e">
        <f t="shared" si="262"/>
        <v>#REF!</v>
      </c>
      <c r="W521" s="1" t="e">
        <f t="shared" si="263"/>
        <v>#REF!</v>
      </c>
      <c r="Y521" s="1" t="e">
        <f t="shared" si="264"/>
        <v>#REF!</v>
      </c>
      <c r="AA521" s="1" t="e">
        <f t="shared" si="265"/>
        <v>#REF!</v>
      </c>
      <c r="AC521" s="1" t="e">
        <f t="shared" si="266"/>
        <v>#REF!</v>
      </c>
      <c r="AE521" s="1" t="e">
        <f t="shared" si="267"/>
        <v>#REF!</v>
      </c>
      <c r="AG521" s="1" t="e">
        <f t="shared" si="268"/>
        <v>#REF!</v>
      </c>
      <c r="AI521" s="1" t="e">
        <f t="shared" si="269"/>
        <v>#REF!</v>
      </c>
      <c r="AK521" s="1" t="e">
        <f t="shared" si="270"/>
        <v>#REF!</v>
      </c>
      <c r="AL521">
        <v>17</v>
      </c>
      <c r="AM521" s="1" t="e">
        <f t="shared" si="271"/>
        <v>#REF!</v>
      </c>
      <c r="AO521" s="1" t="e">
        <f t="shared" si="272"/>
        <v>#REF!</v>
      </c>
      <c r="AQ521" s="1" t="e">
        <f t="shared" si="273"/>
        <v>#REF!</v>
      </c>
      <c r="AS521" s="1" t="e">
        <f t="shared" si="274"/>
        <v>#REF!</v>
      </c>
      <c r="AU521" s="36" t="e">
        <f t="shared" si="279"/>
        <v>#REF!</v>
      </c>
    </row>
    <row r="522" spans="1:47" ht="14">
      <c r="A522" t="s">
        <v>1307</v>
      </c>
      <c r="B522" t="s">
        <v>921</v>
      </c>
      <c r="C522" t="s">
        <v>922</v>
      </c>
      <c r="D522" t="s">
        <v>11</v>
      </c>
      <c r="E522" s="35" t="e">
        <f>#REF!</f>
        <v>#REF!</v>
      </c>
      <c r="F522">
        <v>6</v>
      </c>
      <c r="K522" s="1" t="e">
        <f t="shared" si="282"/>
        <v>#REF!</v>
      </c>
      <c r="M522" s="1" t="e">
        <f t="shared" si="280"/>
        <v>#REF!</v>
      </c>
      <c r="O522" s="1" t="e">
        <f t="shared" si="281"/>
        <v>#REF!</v>
      </c>
      <c r="Q522" s="1" t="e">
        <f t="shared" si="275"/>
        <v>#REF!</v>
      </c>
      <c r="S522" s="1" t="e">
        <f t="shared" si="276"/>
        <v>#REF!</v>
      </c>
      <c r="U522" s="1" t="e">
        <f t="shared" si="262"/>
        <v>#REF!</v>
      </c>
      <c r="W522" s="1" t="e">
        <f t="shared" si="263"/>
        <v>#REF!</v>
      </c>
      <c r="Y522" s="1" t="e">
        <f t="shared" si="264"/>
        <v>#REF!</v>
      </c>
      <c r="AA522" s="1" t="e">
        <f t="shared" si="265"/>
        <v>#REF!</v>
      </c>
      <c r="AC522" s="1" t="e">
        <f t="shared" si="266"/>
        <v>#REF!</v>
      </c>
      <c r="AE522" s="1" t="e">
        <f t="shared" si="267"/>
        <v>#REF!</v>
      </c>
      <c r="AG522" s="1" t="e">
        <f t="shared" si="268"/>
        <v>#REF!</v>
      </c>
      <c r="AI522" s="1" t="e">
        <f t="shared" si="269"/>
        <v>#REF!</v>
      </c>
      <c r="AK522" s="1" t="e">
        <f t="shared" si="270"/>
        <v>#REF!</v>
      </c>
      <c r="AL522">
        <v>6</v>
      </c>
      <c r="AM522" s="1" t="e">
        <f t="shared" si="271"/>
        <v>#REF!</v>
      </c>
      <c r="AO522" s="1" t="e">
        <f t="shared" si="272"/>
        <v>#REF!</v>
      </c>
      <c r="AQ522" s="1" t="e">
        <f t="shared" si="273"/>
        <v>#REF!</v>
      </c>
      <c r="AS522" s="1" t="e">
        <f t="shared" si="274"/>
        <v>#REF!</v>
      </c>
      <c r="AU522" s="36" t="e">
        <f t="shared" si="279"/>
        <v>#REF!</v>
      </c>
    </row>
    <row r="523" spans="1:47" ht="14">
      <c r="A523" t="s">
        <v>1307</v>
      </c>
      <c r="B523" t="s">
        <v>923</v>
      </c>
      <c r="C523" t="s">
        <v>924</v>
      </c>
      <c r="D523" t="s">
        <v>11</v>
      </c>
      <c r="E523" s="35" t="e">
        <f>#REF!</f>
        <v>#REF!</v>
      </c>
      <c r="F523">
        <v>1</v>
      </c>
      <c r="K523" s="1" t="e">
        <f t="shared" si="282"/>
        <v>#REF!</v>
      </c>
      <c r="M523" s="1" t="e">
        <f t="shared" si="280"/>
        <v>#REF!</v>
      </c>
      <c r="O523" s="1" t="e">
        <f t="shared" si="281"/>
        <v>#REF!</v>
      </c>
      <c r="Q523" s="1" t="e">
        <f t="shared" si="275"/>
        <v>#REF!</v>
      </c>
      <c r="S523" s="1" t="e">
        <f t="shared" si="276"/>
        <v>#REF!</v>
      </c>
      <c r="U523" s="1" t="e">
        <f t="shared" si="262"/>
        <v>#REF!</v>
      </c>
      <c r="W523" s="1" t="e">
        <f t="shared" si="263"/>
        <v>#REF!</v>
      </c>
      <c r="Y523" s="1" t="e">
        <f t="shared" si="264"/>
        <v>#REF!</v>
      </c>
      <c r="AA523" s="1" t="e">
        <f t="shared" si="265"/>
        <v>#REF!</v>
      </c>
      <c r="AC523" s="1" t="e">
        <f t="shared" si="266"/>
        <v>#REF!</v>
      </c>
      <c r="AE523" s="1" t="e">
        <f t="shared" si="267"/>
        <v>#REF!</v>
      </c>
      <c r="AG523" s="1" t="e">
        <f t="shared" si="268"/>
        <v>#REF!</v>
      </c>
      <c r="AI523" s="1" t="e">
        <f t="shared" si="269"/>
        <v>#REF!</v>
      </c>
      <c r="AK523" s="1" t="e">
        <f t="shared" si="270"/>
        <v>#REF!</v>
      </c>
      <c r="AL523">
        <v>1</v>
      </c>
      <c r="AM523" s="1" t="e">
        <f t="shared" si="271"/>
        <v>#REF!</v>
      </c>
      <c r="AO523" s="1" t="e">
        <f t="shared" si="272"/>
        <v>#REF!</v>
      </c>
      <c r="AQ523" s="1" t="e">
        <f t="shared" si="273"/>
        <v>#REF!</v>
      </c>
      <c r="AS523" s="1" t="e">
        <f t="shared" si="274"/>
        <v>#REF!</v>
      </c>
      <c r="AU523" s="36" t="e">
        <f t="shared" si="279"/>
        <v>#REF!</v>
      </c>
    </row>
    <row r="524" spans="1:47" s="38" customFormat="1" ht="14">
      <c r="A524" s="38" t="s">
        <v>1305</v>
      </c>
      <c r="B524" s="38" t="s">
        <v>925</v>
      </c>
      <c r="C524" s="38" t="s">
        <v>722</v>
      </c>
      <c r="D524" s="38" t="s">
        <v>29</v>
      </c>
      <c r="E524" s="32" t="e">
        <f>#REF!</f>
        <v>#REF!</v>
      </c>
      <c r="K524" s="33" t="e">
        <f>SUM(K525:K533)/$E524</f>
        <v>#REF!</v>
      </c>
      <c r="L524" s="41"/>
      <c r="M524" s="33" t="e">
        <f>SUM(M525:M533)/$E524</f>
        <v>#REF!</v>
      </c>
      <c r="N524" s="41"/>
      <c r="O524" s="33" t="e">
        <f>SUM(O525:O533)/$E524</f>
        <v>#REF!</v>
      </c>
      <c r="P524" s="41"/>
      <c r="Q524" s="33" t="e">
        <f>SUM(Q525:Q533)/$E524</f>
        <v>#REF!</v>
      </c>
      <c r="R524" s="41"/>
      <c r="S524" s="33" t="e">
        <f>SUM(S525:S533)/$E524</f>
        <v>#REF!</v>
      </c>
      <c r="T524" s="41"/>
      <c r="U524" s="33" t="e">
        <f>SUM(U525:U533)/$E524</f>
        <v>#REF!</v>
      </c>
      <c r="V524" s="41"/>
      <c r="W524" s="33" t="e">
        <f>SUM(W525:W533)/$E524</f>
        <v>#REF!</v>
      </c>
      <c r="X524" s="41"/>
      <c r="Y524" s="33" t="e">
        <f>SUM(Y525:Y533)/$E524</f>
        <v>#REF!</v>
      </c>
      <c r="Z524" s="41"/>
      <c r="AA524" s="33" t="e">
        <f>SUM(AA525:AA533)/$E524</f>
        <v>#REF!</v>
      </c>
      <c r="AB524" s="41"/>
      <c r="AC524" s="33" t="e">
        <f>SUM(AC525:AC533)/$E524</f>
        <v>#REF!</v>
      </c>
      <c r="AD524" s="41"/>
      <c r="AE524" s="33" t="e">
        <f>SUM(AE525:AE533)/$E524</f>
        <v>#REF!</v>
      </c>
      <c r="AF524" s="41"/>
      <c r="AG524" s="33" t="e">
        <f>SUM(AG525:AG533)/$E524</f>
        <v>#REF!</v>
      </c>
      <c r="AH524" s="41"/>
      <c r="AI524" s="33" t="e">
        <f>SUM(AI525:AI533)/$E524</f>
        <v>#REF!</v>
      </c>
      <c r="AJ524" s="41"/>
      <c r="AK524" s="33" t="e">
        <f>SUM(AK525:AK533)/$E524</f>
        <v>#REF!</v>
      </c>
      <c r="AL524" s="41"/>
      <c r="AM524" s="33" t="e">
        <f>SUM(AM525:AM533)/$E524</f>
        <v>#REF!</v>
      </c>
      <c r="AN524" s="41"/>
      <c r="AO524" s="33" t="e">
        <f>SUM(AO525:AO533)/$E524</f>
        <v>#REF!</v>
      </c>
      <c r="AP524" s="41"/>
      <c r="AQ524" s="33" t="e">
        <f>SUM(AQ525:AQ533)/$E524</f>
        <v>#REF!</v>
      </c>
      <c r="AR524" s="41"/>
      <c r="AS524" s="33" t="e">
        <f>SUM(AS525:AS533)/$E524</f>
        <v>#REF!</v>
      </c>
      <c r="AU524" s="33" t="e">
        <f t="shared" si="279"/>
        <v>#REF!</v>
      </c>
    </row>
    <row r="525" spans="1:47" ht="14">
      <c r="A525" t="s">
        <v>1307</v>
      </c>
      <c r="B525" t="s">
        <v>926</v>
      </c>
      <c r="C525" t="s">
        <v>651</v>
      </c>
      <c r="D525" t="s">
        <v>11</v>
      </c>
      <c r="E525" s="35" t="e">
        <f>#REF!</f>
        <v>#REF!</v>
      </c>
      <c r="F525">
        <v>5</v>
      </c>
      <c r="K525" s="1" t="e">
        <f t="shared" si="282"/>
        <v>#REF!</v>
      </c>
      <c r="M525" s="1" t="e">
        <f t="shared" si="280"/>
        <v>#REF!</v>
      </c>
      <c r="O525" s="1" t="e">
        <f t="shared" si="281"/>
        <v>#REF!</v>
      </c>
      <c r="Q525" s="1" t="e">
        <f t="shared" si="275"/>
        <v>#REF!</v>
      </c>
      <c r="S525" s="1" t="e">
        <f t="shared" si="276"/>
        <v>#REF!</v>
      </c>
      <c r="U525" s="1" t="e">
        <f t="shared" si="262"/>
        <v>#REF!</v>
      </c>
      <c r="W525" s="1" t="e">
        <f t="shared" si="263"/>
        <v>#REF!</v>
      </c>
      <c r="Y525" s="1" t="e">
        <f t="shared" si="264"/>
        <v>#REF!</v>
      </c>
      <c r="AA525" s="1" t="e">
        <f t="shared" si="265"/>
        <v>#REF!</v>
      </c>
      <c r="AC525" s="1" t="e">
        <f t="shared" si="266"/>
        <v>#REF!</v>
      </c>
      <c r="AE525" s="1" t="e">
        <f t="shared" si="267"/>
        <v>#REF!</v>
      </c>
      <c r="AG525" s="1" t="e">
        <f t="shared" si="268"/>
        <v>#REF!</v>
      </c>
      <c r="AI525" s="1" t="e">
        <f t="shared" si="269"/>
        <v>#REF!</v>
      </c>
      <c r="AK525" s="1" t="e">
        <f t="shared" si="270"/>
        <v>#REF!</v>
      </c>
      <c r="AL525">
        <v>5</v>
      </c>
      <c r="AM525" s="1" t="e">
        <f t="shared" si="271"/>
        <v>#REF!</v>
      </c>
      <c r="AO525" s="1" t="e">
        <f t="shared" si="272"/>
        <v>#REF!</v>
      </c>
      <c r="AQ525" s="1" t="e">
        <f t="shared" si="273"/>
        <v>#REF!</v>
      </c>
      <c r="AS525" s="1" t="e">
        <f t="shared" si="274"/>
        <v>#REF!</v>
      </c>
      <c r="AU525" s="36" t="e">
        <f t="shared" si="279"/>
        <v>#REF!</v>
      </c>
    </row>
    <row r="526" spans="1:47" ht="14">
      <c r="A526" t="s">
        <v>1307</v>
      </c>
      <c r="B526" t="s">
        <v>927</v>
      </c>
      <c r="C526" t="s">
        <v>928</v>
      </c>
      <c r="D526" t="s">
        <v>11</v>
      </c>
      <c r="E526" s="35" t="e">
        <f>#REF!</f>
        <v>#REF!</v>
      </c>
      <c r="F526">
        <v>3</v>
      </c>
      <c r="K526" s="1" t="e">
        <f t="shared" si="282"/>
        <v>#REF!</v>
      </c>
      <c r="M526" s="1" t="e">
        <f t="shared" si="280"/>
        <v>#REF!</v>
      </c>
      <c r="O526" s="1" t="e">
        <f t="shared" si="281"/>
        <v>#REF!</v>
      </c>
      <c r="Q526" s="1" t="e">
        <f t="shared" si="275"/>
        <v>#REF!</v>
      </c>
      <c r="S526" s="1" t="e">
        <f t="shared" si="276"/>
        <v>#REF!</v>
      </c>
      <c r="U526" s="1" t="e">
        <f t="shared" ref="U526:U589" si="283">$E526/$F526*V526</f>
        <v>#REF!</v>
      </c>
      <c r="W526" s="1" t="e">
        <f t="shared" ref="W526:W589" si="284">$E526/$F526*X526</f>
        <v>#REF!</v>
      </c>
      <c r="Y526" s="1" t="e">
        <f t="shared" ref="Y526:Y589" si="285">$E526/$F526*Z526</f>
        <v>#REF!</v>
      </c>
      <c r="AA526" s="1" t="e">
        <f t="shared" ref="AA526:AA589" si="286">$E526/$F526*AB526</f>
        <v>#REF!</v>
      </c>
      <c r="AC526" s="1" t="e">
        <f t="shared" ref="AC526:AC589" si="287">$E526/$F526*AD526</f>
        <v>#REF!</v>
      </c>
      <c r="AE526" s="1" t="e">
        <f t="shared" ref="AE526:AE589" si="288">$E526/$F526*AF526</f>
        <v>#REF!</v>
      </c>
      <c r="AG526" s="1" t="e">
        <f t="shared" ref="AG526:AG589" si="289">$E526/$F526*AH526</f>
        <v>#REF!</v>
      </c>
      <c r="AI526" s="1" t="e">
        <f t="shared" ref="AI526:AI589" si="290">$E526/$F526*AJ526</f>
        <v>#REF!</v>
      </c>
      <c r="AK526" s="1" t="e">
        <f t="shared" ref="AK526:AK589" si="291">$E526/$F526*AL526</f>
        <v>#REF!</v>
      </c>
      <c r="AL526">
        <v>3</v>
      </c>
      <c r="AM526" s="1" t="e">
        <f t="shared" ref="AM526:AM589" si="292">$E526/$F526*AN526</f>
        <v>#REF!</v>
      </c>
      <c r="AO526" s="1" t="e">
        <f t="shared" ref="AO526:AO589" si="293">$E526/$F526*AP526</f>
        <v>#REF!</v>
      </c>
      <c r="AQ526" s="1" t="e">
        <f t="shared" ref="AQ526:AQ589" si="294">$E526/$F526*AR526</f>
        <v>#REF!</v>
      </c>
      <c r="AS526" s="1" t="e">
        <f t="shared" ref="AS526:AS589" si="295">$E526/$F526*AT526</f>
        <v>#REF!</v>
      </c>
      <c r="AU526" s="36" t="e">
        <f t="shared" si="279"/>
        <v>#REF!</v>
      </c>
    </row>
    <row r="527" spans="1:47" ht="14">
      <c r="A527" t="s">
        <v>1307</v>
      </c>
      <c r="B527" t="s">
        <v>929</v>
      </c>
      <c r="C527" t="s">
        <v>1340</v>
      </c>
      <c r="D527" t="s">
        <v>11</v>
      </c>
      <c r="E527" s="35" t="e">
        <f>#REF!</f>
        <v>#REF!</v>
      </c>
      <c r="F527">
        <v>1</v>
      </c>
      <c r="K527" s="1" t="e">
        <f t="shared" si="282"/>
        <v>#REF!</v>
      </c>
      <c r="M527" s="1" t="e">
        <f t="shared" si="280"/>
        <v>#REF!</v>
      </c>
      <c r="O527" s="1" t="e">
        <f t="shared" si="281"/>
        <v>#REF!</v>
      </c>
      <c r="Q527" s="1" t="e">
        <f t="shared" ref="Q527:Q590" si="296">$E527/$F527*R527</f>
        <v>#REF!</v>
      </c>
      <c r="S527" s="1" t="e">
        <f t="shared" ref="S527:S590" si="297">$E527/$F527*T527</f>
        <v>#REF!</v>
      </c>
      <c r="U527" s="1" t="e">
        <f t="shared" si="283"/>
        <v>#REF!</v>
      </c>
      <c r="W527" s="1" t="e">
        <f t="shared" si="284"/>
        <v>#REF!</v>
      </c>
      <c r="Y527" s="1" t="e">
        <f t="shared" si="285"/>
        <v>#REF!</v>
      </c>
      <c r="AA527" s="1" t="e">
        <f t="shared" si="286"/>
        <v>#REF!</v>
      </c>
      <c r="AC527" s="1" t="e">
        <f t="shared" si="287"/>
        <v>#REF!</v>
      </c>
      <c r="AE527" s="1" t="e">
        <f t="shared" si="288"/>
        <v>#REF!</v>
      </c>
      <c r="AG527" s="1" t="e">
        <f t="shared" si="289"/>
        <v>#REF!</v>
      </c>
      <c r="AI527" s="1" t="e">
        <f t="shared" si="290"/>
        <v>#REF!</v>
      </c>
      <c r="AK527" s="1" t="e">
        <f t="shared" si="291"/>
        <v>#REF!</v>
      </c>
      <c r="AL527">
        <v>1</v>
      </c>
      <c r="AM527" s="1" t="e">
        <f t="shared" si="292"/>
        <v>#REF!</v>
      </c>
      <c r="AO527" s="1" t="e">
        <f t="shared" si="293"/>
        <v>#REF!</v>
      </c>
      <c r="AQ527" s="1" t="e">
        <f t="shared" si="294"/>
        <v>#REF!</v>
      </c>
      <c r="AS527" s="1" t="e">
        <f t="shared" si="295"/>
        <v>#REF!</v>
      </c>
      <c r="AU527" s="36" t="e">
        <f t="shared" si="279"/>
        <v>#REF!</v>
      </c>
    </row>
    <row r="528" spans="1:47" ht="14">
      <c r="A528" t="s">
        <v>1307</v>
      </c>
      <c r="B528" t="s">
        <v>930</v>
      </c>
      <c r="C528" t="s">
        <v>931</v>
      </c>
      <c r="D528" t="s">
        <v>15</v>
      </c>
      <c r="E528" s="35" t="e">
        <f>#REF!</f>
        <v>#REF!</v>
      </c>
      <c r="F528">
        <v>620</v>
      </c>
      <c r="K528" s="1" t="e">
        <f t="shared" si="282"/>
        <v>#REF!</v>
      </c>
      <c r="M528" s="1" t="e">
        <f t="shared" si="280"/>
        <v>#REF!</v>
      </c>
      <c r="O528" s="1" t="e">
        <f t="shared" si="281"/>
        <v>#REF!</v>
      </c>
      <c r="Q528" s="1" t="e">
        <f t="shared" si="296"/>
        <v>#REF!</v>
      </c>
      <c r="S528" s="1" t="e">
        <f t="shared" si="297"/>
        <v>#REF!</v>
      </c>
      <c r="U528" s="1" t="e">
        <f t="shared" si="283"/>
        <v>#REF!</v>
      </c>
      <c r="W528" s="1" t="e">
        <f t="shared" si="284"/>
        <v>#REF!</v>
      </c>
      <c r="Y528" s="1" t="e">
        <f t="shared" si="285"/>
        <v>#REF!</v>
      </c>
      <c r="AA528" s="1" t="e">
        <f t="shared" si="286"/>
        <v>#REF!</v>
      </c>
      <c r="AC528" s="1" t="e">
        <f t="shared" si="287"/>
        <v>#REF!</v>
      </c>
      <c r="AE528" s="1" t="e">
        <f t="shared" si="288"/>
        <v>#REF!</v>
      </c>
      <c r="AG528" s="1" t="e">
        <f t="shared" si="289"/>
        <v>#REF!</v>
      </c>
      <c r="AI528" s="1" t="e">
        <f t="shared" si="290"/>
        <v>#REF!</v>
      </c>
      <c r="AK528" s="1" t="e">
        <f t="shared" si="291"/>
        <v>#REF!</v>
      </c>
      <c r="AL528">
        <v>620</v>
      </c>
      <c r="AM528" s="1" t="e">
        <f t="shared" si="292"/>
        <v>#REF!</v>
      </c>
      <c r="AO528" s="1" t="e">
        <f t="shared" si="293"/>
        <v>#REF!</v>
      </c>
      <c r="AQ528" s="1" t="e">
        <f t="shared" si="294"/>
        <v>#REF!</v>
      </c>
      <c r="AS528" s="1" t="e">
        <f t="shared" si="295"/>
        <v>#REF!</v>
      </c>
      <c r="AU528" s="36" t="e">
        <f t="shared" si="279"/>
        <v>#REF!</v>
      </c>
    </row>
    <row r="529" spans="1:47" ht="14">
      <c r="A529" t="s">
        <v>1307</v>
      </c>
      <c r="B529" t="s">
        <v>932</v>
      </c>
      <c r="C529" t="s">
        <v>933</v>
      </c>
      <c r="D529" t="s">
        <v>15</v>
      </c>
      <c r="E529" s="35" t="e">
        <f>#REF!</f>
        <v>#REF!</v>
      </c>
      <c r="F529">
        <v>310</v>
      </c>
      <c r="K529" s="1" t="e">
        <f t="shared" si="282"/>
        <v>#REF!</v>
      </c>
      <c r="M529" s="1" t="e">
        <f t="shared" si="280"/>
        <v>#REF!</v>
      </c>
      <c r="O529" s="1" t="e">
        <f t="shared" si="281"/>
        <v>#REF!</v>
      </c>
      <c r="Q529" s="1" t="e">
        <f t="shared" si="296"/>
        <v>#REF!</v>
      </c>
      <c r="S529" s="1" t="e">
        <f t="shared" si="297"/>
        <v>#REF!</v>
      </c>
      <c r="U529" s="1" t="e">
        <f t="shared" si="283"/>
        <v>#REF!</v>
      </c>
      <c r="W529" s="1" t="e">
        <f t="shared" si="284"/>
        <v>#REF!</v>
      </c>
      <c r="Y529" s="1" t="e">
        <f t="shared" si="285"/>
        <v>#REF!</v>
      </c>
      <c r="AA529" s="1" t="e">
        <f t="shared" si="286"/>
        <v>#REF!</v>
      </c>
      <c r="AC529" s="1" t="e">
        <f t="shared" si="287"/>
        <v>#REF!</v>
      </c>
      <c r="AE529" s="1" t="e">
        <f t="shared" si="288"/>
        <v>#REF!</v>
      </c>
      <c r="AG529" s="1" t="e">
        <f t="shared" si="289"/>
        <v>#REF!</v>
      </c>
      <c r="AI529" s="1" t="e">
        <f t="shared" si="290"/>
        <v>#REF!</v>
      </c>
      <c r="AK529" s="1" t="e">
        <f t="shared" si="291"/>
        <v>#REF!</v>
      </c>
      <c r="AL529">
        <v>310</v>
      </c>
      <c r="AM529" s="1" t="e">
        <f t="shared" si="292"/>
        <v>#REF!</v>
      </c>
      <c r="AO529" s="1" t="e">
        <f t="shared" si="293"/>
        <v>#REF!</v>
      </c>
      <c r="AQ529" s="1" t="e">
        <f t="shared" si="294"/>
        <v>#REF!</v>
      </c>
      <c r="AS529" s="1" t="e">
        <f t="shared" si="295"/>
        <v>#REF!</v>
      </c>
      <c r="AU529" s="36" t="e">
        <f t="shared" si="279"/>
        <v>#REF!</v>
      </c>
    </row>
    <row r="530" spans="1:47" ht="14">
      <c r="A530" t="s">
        <v>1307</v>
      </c>
      <c r="B530" t="s">
        <v>934</v>
      </c>
      <c r="C530" t="s">
        <v>935</v>
      </c>
      <c r="D530" t="s">
        <v>11</v>
      </c>
      <c r="E530" s="35" t="e">
        <f>#REF!</f>
        <v>#REF!</v>
      </c>
      <c r="F530">
        <v>12</v>
      </c>
      <c r="K530" s="1" t="e">
        <f t="shared" si="282"/>
        <v>#REF!</v>
      </c>
      <c r="M530" s="1" t="e">
        <f t="shared" si="280"/>
        <v>#REF!</v>
      </c>
      <c r="O530" s="1" t="e">
        <f t="shared" si="281"/>
        <v>#REF!</v>
      </c>
      <c r="Q530" s="1" t="e">
        <f t="shared" si="296"/>
        <v>#REF!</v>
      </c>
      <c r="S530" s="1" t="e">
        <f t="shared" si="297"/>
        <v>#REF!</v>
      </c>
      <c r="U530" s="1" t="e">
        <f t="shared" si="283"/>
        <v>#REF!</v>
      </c>
      <c r="W530" s="1" t="e">
        <f t="shared" si="284"/>
        <v>#REF!</v>
      </c>
      <c r="Y530" s="1" t="e">
        <f t="shared" si="285"/>
        <v>#REF!</v>
      </c>
      <c r="AA530" s="1" t="e">
        <f t="shared" si="286"/>
        <v>#REF!</v>
      </c>
      <c r="AC530" s="1" t="e">
        <f t="shared" si="287"/>
        <v>#REF!</v>
      </c>
      <c r="AE530" s="1" t="e">
        <f t="shared" si="288"/>
        <v>#REF!</v>
      </c>
      <c r="AG530" s="1" t="e">
        <f t="shared" si="289"/>
        <v>#REF!</v>
      </c>
      <c r="AI530" s="1" t="e">
        <f t="shared" si="290"/>
        <v>#REF!</v>
      </c>
      <c r="AK530" s="1" t="e">
        <f t="shared" si="291"/>
        <v>#REF!</v>
      </c>
      <c r="AL530">
        <v>12</v>
      </c>
      <c r="AM530" s="1" t="e">
        <f t="shared" si="292"/>
        <v>#REF!</v>
      </c>
      <c r="AO530" s="1" t="e">
        <f t="shared" si="293"/>
        <v>#REF!</v>
      </c>
      <c r="AQ530" s="1" t="e">
        <f t="shared" si="294"/>
        <v>#REF!</v>
      </c>
      <c r="AS530" s="1" t="e">
        <f t="shared" si="295"/>
        <v>#REF!</v>
      </c>
      <c r="AU530" s="36" t="e">
        <f t="shared" si="279"/>
        <v>#REF!</v>
      </c>
    </row>
    <row r="531" spans="1:47" ht="14">
      <c r="A531" t="s">
        <v>1307</v>
      </c>
      <c r="B531" t="s">
        <v>936</v>
      </c>
      <c r="C531" t="s">
        <v>937</v>
      </c>
      <c r="D531" t="s">
        <v>11</v>
      </c>
      <c r="E531" s="35" t="e">
        <f>#REF!</f>
        <v>#REF!</v>
      </c>
      <c r="F531">
        <v>13</v>
      </c>
      <c r="K531" s="1" t="e">
        <f t="shared" si="282"/>
        <v>#REF!</v>
      </c>
      <c r="M531" s="1" t="e">
        <f t="shared" si="280"/>
        <v>#REF!</v>
      </c>
      <c r="O531" s="1" t="e">
        <f t="shared" si="281"/>
        <v>#REF!</v>
      </c>
      <c r="Q531" s="1" t="e">
        <f t="shared" si="296"/>
        <v>#REF!</v>
      </c>
      <c r="S531" s="1" t="e">
        <f t="shared" si="297"/>
        <v>#REF!</v>
      </c>
      <c r="U531" s="1" t="e">
        <f t="shared" si="283"/>
        <v>#REF!</v>
      </c>
      <c r="W531" s="1" t="e">
        <f t="shared" si="284"/>
        <v>#REF!</v>
      </c>
      <c r="Y531" s="1" t="e">
        <f t="shared" si="285"/>
        <v>#REF!</v>
      </c>
      <c r="AA531" s="1" t="e">
        <f t="shared" si="286"/>
        <v>#REF!</v>
      </c>
      <c r="AC531" s="1" t="e">
        <f t="shared" si="287"/>
        <v>#REF!</v>
      </c>
      <c r="AE531" s="1" t="e">
        <f t="shared" si="288"/>
        <v>#REF!</v>
      </c>
      <c r="AG531" s="1" t="e">
        <f t="shared" si="289"/>
        <v>#REF!</v>
      </c>
      <c r="AI531" s="1" t="e">
        <f t="shared" si="290"/>
        <v>#REF!</v>
      </c>
      <c r="AK531" s="1" t="e">
        <f t="shared" si="291"/>
        <v>#REF!</v>
      </c>
      <c r="AL531">
        <v>13</v>
      </c>
      <c r="AM531" s="1" t="e">
        <f t="shared" si="292"/>
        <v>#REF!</v>
      </c>
      <c r="AO531" s="1" t="e">
        <f t="shared" si="293"/>
        <v>#REF!</v>
      </c>
      <c r="AQ531" s="1" t="e">
        <f t="shared" si="294"/>
        <v>#REF!</v>
      </c>
      <c r="AS531" s="1" t="e">
        <f t="shared" si="295"/>
        <v>#REF!</v>
      </c>
      <c r="AU531" s="36" t="e">
        <f t="shared" si="279"/>
        <v>#REF!</v>
      </c>
    </row>
    <row r="532" spans="1:47" ht="14">
      <c r="A532" t="s">
        <v>1307</v>
      </c>
      <c r="B532" t="s">
        <v>938</v>
      </c>
      <c r="C532" t="s">
        <v>939</v>
      </c>
      <c r="D532" t="s">
        <v>11</v>
      </c>
      <c r="E532" s="35" t="e">
        <f>#REF!</f>
        <v>#REF!</v>
      </c>
      <c r="F532">
        <v>2</v>
      </c>
      <c r="K532" s="1" t="e">
        <f t="shared" si="282"/>
        <v>#REF!</v>
      </c>
      <c r="M532" s="1" t="e">
        <f t="shared" si="280"/>
        <v>#REF!</v>
      </c>
      <c r="O532" s="1" t="e">
        <f t="shared" si="281"/>
        <v>#REF!</v>
      </c>
      <c r="Q532" s="1" t="e">
        <f t="shared" si="296"/>
        <v>#REF!</v>
      </c>
      <c r="S532" s="1" t="e">
        <f t="shared" si="297"/>
        <v>#REF!</v>
      </c>
      <c r="U532" s="1" t="e">
        <f t="shared" si="283"/>
        <v>#REF!</v>
      </c>
      <c r="W532" s="1" t="e">
        <f t="shared" si="284"/>
        <v>#REF!</v>
      </c>
      <c r="Y532" s="1" t="e">
        <f t="shared" si="285"/>
        <v>#REF!</v>
      </c>
      <c r="AA532" s="1" t="e">
        <f t="shared" si="286"/>
        <v>#REF!</v>
      </c>
      <c r="AC532" s="1" t="e">
        <f t="shared" si="287"/>
        <v>#REF!</v>
      </c>
      <c r="AE532" s="1" t="e">
        <f t="shared" si="288"/>
        <v>#REF!</v>
      </c>
      <c r="AG532" s="1" t="e">
        <f t="shared" si="289"/>
        <v>#REF!</v>
      </c>
      <c r="AI532" s="1" t="e">
        <f t="shared" si="290"/>
        <v>#REF!</v>
      </c>
      <c r="AK532" s="1" t="e">
        <f t="shared" si="291"/>
        <v>#REF!</v>
      </c>
      <c r="AL532">
        <v>2</v>
      </c>
      <c r="AM532" s="1" t="e">
        <f t="shared" si="292"/>
        <v>#REF!</v>
      </c>
      <c r="AO532" s="1" t="e">
        <f t="shared" si="293"/>
        <v>#REF!</v>
      </c>
      <c r="AQ532" s="1" t="e">
        <f t="shared" si="294"/>
        <v>#REF!</v>
      </c>
      <c r="AS532" s="1" t="e">
        <f t="shared" si="295"/>
        <v>#REF!</v>
      </c>
      <c r="AU532" s="36" t="e">
        <f t="shared" si="279"/>
        <v>#REF!</v>
      </c>
    </row>
    <row r="533" spans="1:47" ht="14">
      <c r="A533" t="s">
        <v>1307</v>
      </c>
      <c r="B533" t="s">
        <v>940</v>
      </c>
      <c r="C533" t="s">
        <v>941</v>
      </c>
      <c r="D533" t="s">
        <v>15</v>
      </c>
      <c r="E533" s="35" t="e">
        <f>#REF!</f>
        <v>#REF!</v>
      </c>
      <c r="F533">
        <v>310</v>
      </c>
      <c r="K533" s="1" t="e">
        <f t="shared" si="282"/>
        <v>#REF!</v>
      </c>
      <c r="M533" s="1" t="e">
        <f t="shared" si="280"/>
        <v>#REF!</v>
      </c>
      <c r="O533" s="1" t="e">
        <f t="shared" si="281"/>
        <v>#REF!</v>
      </c>
      <c r="Q533" s="1" t="e">
        <f t="shared" si="296"/>
        <v>#REF!</v>
      </c>
      <c r="S533" s="1" t="e">
        <f t="shared" si="297"/>
        <v>#REF!</v>
      </c>
      <c r="U533" s="1" t="e">
        <f t="shared" si="283"/>
        <v>#REF!</v>
      </c>
      <c r="W533" s="1" t="e">
        <f t="shared" si="284"/>
        <v>#REF!</v>
      </c>
      <c r="Y533" s="1" t="e">
        <f t="shared" si="285"/>
        <v>#REF!</v>
      </c>
      <c r="AA533" s="1" t="e">
        <f t="shared" si="286"/>
        <v>#REF!</v>
      </c>
      <c r="AC533" s="1" t="e">
        <f t="shared" si="287"/>
        <v>#REF!</v>
      </c>
      <c r="AE533" s="1" t="e">
        <f t="shared" si="288"/>
        <v>#REF!</v>
      </c>
      <c r="AG533" s="1" t="e">
        <f t="shared" si="289"/>
        <v>#REF!</v>
      </c>
      <c r="AI533" s="1" t="e">
        <f t="shared" si="290"/>
        <v>#REF!</v>
      </c>
      <c r="AK533" s="1" t="e">
        <f t="shared" si="291"/>
        <v>#REF!</v>
      </c>
      <c r="AL533">
        <v>310</v>
      </c>
      <c r="AM533" s="1" t="e">
        <f t="shared" si="292"/>
        <v>#REF!</v>
      </c>
      <c r="AO533" s="1" t="e">
        <f t="shared" si="293"/>
        <v>#REF!</v>
      </c>
      <c r="AQ533" s="1" t="e">
        <f t="shared" si="294"/>
        <v>#REF!</v>
      </c>
      <c r="AS533" s="1" t="e">
        <f t="shared" si="295"/>
        <v>#REF!</v>
      </c>
      <c r="AU533" s="36" t="e">
        <f t="shared" si="279"/>
        <v>#REF!</v>
      </c>
    </row>
    <row r="534" spans="1:47" s="38" customFormat="1" ht="14">
      <c r="A534" s="38" t="s">
        <v>1305</v>
      </c>
      <c r="B534" s="38" t="s">
        <v>942</v>
      </c>
      <c r="C534" s="38" t="s">
        <v>943</v>
      </c>
      <c r="D534" s="38" t="s">
        <v>29</v>
      </c>
      <c r="E534" s="32" t="e">
        <f>#REF!</f>
        <v>#REF!</v>
      </c>
      <c r="K534" s="33" t="e">
        <f>SUM(K535:K543)/$E534</f>
        <v>#REF!</v>
      </c>
      <c r="L534" s="41"/>
      <c r="M534" s="33" t="e">
        <f>SUM(M535:M543)/$E534</f>
        <v>#REF!</v>
      </c>
      <c r="N534" s="41"/>
      <c r="O534" s="33" t="e">
        <f>SUM(O535:O543)/$E534</f>
        <v>#REF!</v>
      </c>
      <c r="P534" s="41"/>
      <c r="Q534" s="33" t="e">
        <f>SUM(Q535:Q543)/$E534</f>
        <v>#REF!</v>
      </c>
      <c r="R534" s="41"/>
      <c r="S534" s="33" t="e">
        <f>SUM(S535:S543)/$E534</f>
        <v>#REF!</v>
      </c>
      <c r="T534" s="41"/>
      <c r="U534" s="33" t="e">
        <f>SUM(U535:U543)/$E534</f>
        <v>#REF!</v>
      </c>
      <c r="V534" s="41"/>
      <c r="W534" s="33" t="e">
        <f>SUM(W535:W543)/$E534</f>
        <v>#REF!</v>
      </c>
      <c r="X534" s="41"/>
      <c r="Y534" s="33" t="e">
        <f>SUM(Y535:Y543)/$E534</f>
        <v>#REF!</v>
      </c>
      <c r="Z534" s="41"/>
      <c r="AA534" s="33" t="e">
        <f>SUM(AA535:AA543)/$E534</f>
        <v>#REF!</v>
      </c>
      <c r="AB534" s="41"/>
      <c r="AC534" s="33" t="e">
        <f>SUM(AC535:AC543)/$E534</f>
        <v>#REF!</v>
      </c>
      <c r="AD534" s="41"/>
      <c r="AE534" s="33" t="e">
        <f>SUM(AE535:AE543)/$E534</f>
        <v>#REF!</v>
      </c>
      <c r="AF534" s="41"/>
      <c r="AG534" s="33" t="e">
        <f>SUM(AG535:AG543)/$E534</f>
        <v>#REF!</v>
      </c>
      <c r="AH534" s="41"/>
      <c r="AI534" s="33" t="e">
        <f>SUM(AI535:AI543)/$E534</f>
        <v>#REF!</v>
      </c>
      <c r="AJ534" s="41"/>
      <c r="AK534" s="33" t="e">
        <f>SUM(AK535:AK543)/$E534</f>
        <v>#REF!</v>
      </c>
      <c r="AL534" s="41"/>
      <c r="AM534" s="33" t="e">
        <f>SUM(AM535:AM543)/$E534</f>
        <v>#REF!</v>
      </c>
      <c r="AN534" s="41"/>
      <c r="AO534" s="33" t="e">
        <f>SUM(AO535:AO543)/$E534</f>
        <v>#REF!</v>
      </c>
      <c r="AP534" s="41"/>
      <c r="AQ534" s="33" t="e">
        <f>SUM(AQ535:AQ543)/$E534</f>
        <v>#REF!</v>
      </c>
      <c r="AR534" s="41"/>
      <c r="AS534" s="33" t="e">
        <f>SUM(AS535:AS543)/$E534</f>
        <v>#REF!</v>
      </c>
      <c r="AU534" s="33" t="e">
        <f t="shared" si="279"/>
        <v>#REF!</v>
      </c>
    </row>
    <row r="535" spans="1:47" ht="14">
      <c r="A535" t="s">
        <v>1307</v>
      </c>
      <c r="B535" t="s">
        <v>944</v>
      </c>
      <c r="C535" t="s">
        <v>1341</v>
      </c>
      <c r="D535" t="s">
        <v>11</v>
      </c>
      <c r="E535" s="35" t="e">
        <f>#REF!</f>
        <v>#REF!</v>
      </c>
      <c r="F535">
        <v>7</v>
      </c>
      <c r="K535" s="1" t="e">
        <f t="shared" si="282"/>
        <v>#REF!</v>
      </c>
      <c r="M535" s="1" t="e">
        <f t="shared" si="280"/>
        <v>#REF!</v>
      </c>
      <c r="O535" s="1" t="e">
        <f t="shared" si="281"/>
        <v>#REF!</v>
      </c>
      <c r="Q535" s="1" t="e">
        <f t="shared" si="296"/>
        <v>#REF!</v>
      </c>
      <c r="S535" s="1" t="e">
        <f t="shared" si="297"/>
        <v>#REF!</v>
      </c>
      <c r="U535" s="1" t="e">
        <f t="shared" si="283"/>
        <v>#REF!</v>
      </c>
      <c r="W535" s="1" t="e">
        <f t="shared" si="284"/>
        <v>#REF!</v>
      </c>
      <c r="Y535" s="1" t="e">
        <f t="shared" si="285"/>
        <v>#REF!</v>
      </c>
      <c r="AA535" s="1" t="e">
        <f t="shared" si="286"/>
        <v>#REF!</v>
      </c>
      <c r="AC535" s="1" t="e">
        <f t="shared" si="287"/>
        <v>#REF!</v>
      </c>
      <c r="AE535" s="1" t="e">
        <f t="shared" si="288"/>
        <v>#REF!</v>
      </c>
      <c r="AG535" s="1" t="e">
        <f t="shared" si="289"/>
        <v>#REF!</v>
      </c>
      <c r="AI535" s="1" t="e">
        <f t="shared" si="290"/>
        <v>#REF!</v>
      </c>
      <c r="AK535" s="1" t="e">
        <f t="shared" si="291"/>
        <v>#REF!</v>
      </c>
      <c r="AM535" s="1" t="e">
        <f t="shared" si="292"/>
        <v>#REF!</v>
      </c>
      <c r="AN535">
        <v>7</v>
      </c>
      <c r="AO535" s="1" t="e">
        <f t="shared" si="293"/>
        <v>#REF!</v>
      </c>
      <c r="AQ535" s="1" t="e">
        <f t="shared" si="294"/>
        <v>#REF!</v>
      </c>
      <c r="AS535" s="1" t="e">
        <f t="shared" si="295"/>
        <v>#REF!</v>
      </c>
      <c r="AU535" s="36" t="e">
        <f t="shared" si="279"/>
        <v>#REF!</v>
      </c>
    </row>
    <row r="536" spans="1:47" ht="14">
      <c r="A536" t="s">
        <v>1307</v>
      </c>
      <c r="B536" t="s">
        <v>945</v>
      </c>
      <c r="C536" t="s">
        <v>1342</v>
      </c>
      <c r="D536" t="s">
        <v>15</v>
      </c>
      <c r="E536" s="35" t="e">
        <f>#REF!</f>
        <v>#REF!</v>
      </c>
      <c r="F536">
        <v>7</v>
      </c>
      <c r="K536" s="1" t="e">
        <f t="shared" si="282"/>
        <v>#REF!</v>
      </c>
      <c r="M536" s="1" t="e">
        <f t="shared" si="280"/>
        <v>#REF!</v>
      </c>
      <c r="O536" s="1" t="e">
        <f t="shared" si="281"/>
        <v>#REF!</v>
      </c>
      <c r="Q536" s="1" t="e">
        <f t="shared" si="296"/>
        <v>#REF!</v>
      </c>
      <c r="S536" s="1" t="e">
        <f t="shared" si="297"/>
        <v>#REF!</v>
      </c>
      <c r="U536" s="1" t="e">
        <f t="shared" si="283"/>
        <v>#REF!</v>
      </c>
      <c r="W536" s="1" t="e">
        <f t="shared" si="284"/>
        <v>#REF!</v>
      </c>
      <c r="Y536" s="1" t="e">
        <f t="shared" si="285"/>
        <v>#REF!</v>
      </c>
      <c r="AA536" s="1" t="e">
        <f t="shared" si="286"/>
        <v>#REF!</v>
      </c>
      <c r="AC536" s="1" t="e">
        <f t="shared" si="287"/>
        <v>#REF!</v>
      </c>
      <c r="AE536" s="1" t="e">
        <f t="shared" si="288"/>
        <v>#REF!</v>
      </c>
      <c r="AG536" s="1" t="e">
        <f t="shared" si="289"/>
        <v>#REF!</v>
      </c>
      <c r="AI536" s="1" t="e">
        <f t="shared" si="290"/>
        <v>#REF!</v>
      </c>
      <c r="AK536" s="1" t="e">
        <f t="shared" si="291"/>
        <v>#REF!</v>
      </c>
      <c r="AM536" s="1" t="e">
        <f t="shared" si="292"/>
        <v>#REF!</v>
      </c>
      <c r="AN536">
        <v>7</v>
      </c>
      <c r="AO536" s="1" t="e">
        <f t="shared" si="293"/>
        <v>#REF!</v>
      </c>
      <c r="AQ536" s="1" t="e">
        <f t="shared" si="294"/>
        <v>#REF!</v>
      </c>
      <c r="AS536" s="1" t="e">
        <f t="shared" si="295"/>
        <v>#REF!</v>
      </c>
      <c r="AU536" s="36" t="e">
        <f t="shared" si="279"/>
        <v>#REF!</v>
      </c>
    </row>
    <row r="537" spans="1:47" ht="14">
      <c r="A537" t="s">
        <v>1307</v>
      </c>
      <c r="B537" t="s">
        <v>946</v>
      </c>
      <c r="C537" t="s">
        <v>1343</v>
      </c>
      <c r="D537" t="s">
        <v>11</v>
      </c>
      <c r="E537" s="35" t="e">
        <f>#REF!</f>
        <v>#REF!</v>
      </c>
      <c r="F537">
        <v>7</v>
      </c>
      <c r="K537" s="1" t="e">
        <f t="shared" si="282"/>
        <v>#REF!</v>
      </c>
      <c r="M537" s="1" t="e">
        <f t="shared" si="280"/>
        <v>#REF!</v>
      </c>
      <c r="O537" s="1" t="e">
        <f t="shared" si="281"/>
        <v>#REF!</v>
      </c>
      <c r="Q537" s="1" t="e">
        <f t="shared" si="296"/>
        <v>#REF!</v>
      </c>
      <c r="S537" s="1" t="e">
        <f t="shared" si="297"/>
        <v>#REF!</v>
      </c>
      <c r="U537" s="1" t="e">
        <f t="shared" si="283"/>
        <v>#REF!</v>
      </c>
      <c r="W537" s="1" t="e">
        <f t="shared" si="284"/>
        <v>#REF!</v>
      </c>
      <c r="Y537" s="1" t="e">
        <f t="shared" si="285"/>
        <v>#REF!</v>
      </c>
      <c r="AA537" s="1" t="e">
        <f t="shared" si="286"/>
        <v>#REF!</v>
      </c>
      <c r="AC537" s="1" t="e">
        <f t="shared" si="287"/>
        <v>#REF!</v>
      </c>
      <c r="AE537" s="1" t="e">
        <f t="shared" si="288"/>
        <v>#REF!</v>
      </c>
      <c r="AG537" s="1" t="e">
        <f t="shared" si="289"/>
        <v>#REF!</v>
      </c>
      <c r="AI537" s="1" t="e">
        <f t="shared" si="290"/>
        <v>#REF!</v>
      </c>
      <c r="AK537" s="1" t="e">
        <f t="shared" si="291"/>
        <v>#REF!</v>
      </c>
      <c r="AM537" s="1" t="e">
        <f t="shared" si="292"/>
        <v>#REF!</v>
      </c>
      <c r="AN537">
        <v>7</v>
      </c>
      <c r="AO537" s="1" t="e">
        <f t="shared" si="293"/>
        <v>#REF!</v>
      </c>
      <c r="AQ537" s="1" t="e">
        <f t="shared" si="294"/>
        <v>#REF!</v>
      </c>
      <c r="AS537" s="1" t="e">
        <f t="shared" si="295"/>
        <v>#REF!</v>
      </c>
      <c r="AU537" s="36" t="e">
        <f t="shared" si="279"/>
        <v>#REF!</v>
      </c>
    </row>
    <row r="538" spans="1:47" ht="14">
      <c r="A538" t="s">
        <v>1307</v>
      </c>
      <c r="B538" t="s">
        <v>947</v>
      </c>
      <c r="C538" t="s">
        <v>1344</v>
      </c>
      <c r="D538" t="s">
        <v>11</v>
      </c>
      <c r="E538" s="35" t="e">
        <f>#REF!</f>
        <v>#REF!</v>
      </c>
      <c r="F538">
        <v>7</v>
      </c>
      <c r="K538" s="1" t="e">
        <f t="shared" si="282"/>
        <v>#REF!</v>
      </c>
      <c r="M538" s="1" t="e">
        <f t="shared" si="280"/>
        <v>#REF!</v>
      </c>
      <c r="O538" s="1" t="e">
        <f t="shared" si="281"/>
        <v>#REF!</v>
      </c>
      <c r="Q538" s="1" t="e">
        <f t="shared" si="296"/>
        <v>#REF!</v>
      </c>
      <c r="S538" s="1" t="e">
        <f t="shared" si="297"/>
        <v>#REF!</v>
      </c>
      <c r="U538" s="1" t="e">
        <f t="shared" si="283"/>
        <v>#REF!</v>
      </c>
      <c r="W538" s="1" t="e">
        <f t="shared" si="284"/>
        <v>#REF!</v>
      </c>
      <c r="Y538" s="1" t="e">
        <f t="shared" si="285"/>
        <v>#REF!</v>
      </c>
      <c r="AA538" s="1" t="e">
        <f t="shared" si="286"/>
        <v>#REF!</v>
      </c>
      <c r="AC538" s="1" t="e">
        <f t="shared" si="287"/>
        <v>#REF!</v>
      </c>
      <c r="AE538" s="1" t="e">
        <f t="shared" si="288"/>
        <v>#REF!</v>
      </c>
      <c r="AG538" s="1" t="e">
        <f t="shared" si="289"/>
        <v>#REF!</v>
      </c>
      <c r="AI538" s="1" t="e">
        <f t="shared" si="290"/>
        <v>#REF!</v>
      </c>
      <c r="AK538" s="1" t="e">
        <f t="shared" si="291"/>
        <v>#REF!</v>
      </c>
      <c r="AM538" s="1" t="e">
        <f t="shared" si="292"/>
        <v>#REF!</v>
      </c>
      <c r="AN538">
        <v>7</v>
      </c>
      <c r="AO538" s="1" t="e">
        <f t="shared" si="293"/>
        <v>#REF!</v>
      </c>
      <c r="AQ538" s="1" t="e">
        <f t="shared" si="294"/>
        <v>#REF!</v>
      </c>
      <c r="AS538" s="1" t="e">
        <f t="shared" si="295"/>
        <v>#REF!</v>
      </c>
      <c r="AU538" s="36" t="e">
        <f t="shared" si="279"/>
        <v>#REF!</v>
      </c>
    </row>
    <row r="539" spans="1:47" ht="14">
      <c r="A539" t="s">
        <v>1307</v>
      </c>
      <c r="B539" t="s">
        <v>948</v>
      </c>
      <c r="C539" t="s">
        <v>1345</v>
      </c>
      <c r="D539" t="s">
        <v>11</v>
      </c>
      <c r="E539" s="35" t="e">
        <f>#REF!</f>
        <v>#REF!</v>
      </c>
      <c r="F539">
        <v>7</v>
      </c>
      <c r="K539" s="1" t="e">
        <f t="shared" si="282"/>
        <v>#REF!</v>
      </c>
      <c r="M539" s="1" t="e">
        <f t="shared" si="280"/>
        <v>#REF!</v>
      </c>
      <c r="O539" s="1" t="e">
        <f t="shared" si="281"/>
        <v>#REF!</v>
      </c>
      <c r="Q539" s="1" t="e">
        <f t="shared" si="296"/>
        <v>#REF!</v>
      </c>
      <c r="S539" s="1" t="e">
        <f t="shared" si="297"/>
        <v>#REF!</v>
      </c>
      <c r="U539" s="1" t="e">
        <f t="shared" si="283"/>
        <v>#REF!</v>
      </c>
      <c r="W539" s="1" t="e">
        <f t="shared" si="284"/>
        <v>#REF!</v>
      </c>
      <c r="Y539" s="1" t="e">
        <f t="shared" si="285"/>
        <v>#REF!</v>
      </c>
      <c r="AA539" s="1" t="e">
        <f t="shared" si="286"/>
        <v>#REF!</v>
      </c>
      <c r="AC539" s="1" t="e">
        <f t="shared" si="287"/>
        <v>#REF!</v>
      </c>
      <c r="AE539" s="1" t="e">
        <f t="shared" si="288"/>
        <v>#REF!</v>
      </c>
      <c r="AG539" s="1" t="e">
        <f t="shared" si="289"/>
        <v>#REF!</v>
      </c>
      <c r="AI539" s="1" t="e">
        <f t="shared" si="290"/>
        <v>#REF!</v>
      </c>
      <c r="AK539" s="1" t="e">
        <f t="shared" si="291"/>
        <v>#REF!</v>
      </c>
      <c r="AM539" s="1" t="e">
        <f t="shared" si="292"/>
        <v>#REF!</v>
      </c>
      <c r="AN539">
        <v>7</v>
      </c>
      <c r="AO539" s="1" t="e">
        <f t="shared" si="293"/>
        <v>#REF!</v>
      </c>
      <c r="AQ539" s="1" t="e">
        <f t="shared" si="294"/>
        <v>#REF!</v>
      </c>
      <c r="AS539" s="1" t="e">
        <f t="shared" si="295"/>
        <v>#REF!</v>
      </c>
      <c r="AU539" s="36" t="e">
        <f t="shared" si="279"/>
        <v>#REF!</v>
      </c>
    </row>
    <row r="540" spans="1:47" ht="14">
      <c r="A540" t="s">
        <v>1307</v>
      </c>
      <c r="B540" t="s">
        <v>949</v>
      </c>
      <c r="C540" t="s">
        <v>1346</v>
      </c>
      <c r="D540" t="s">
        <v>11</v>
      </c>
      <c r="E540" s="35" t="e">
        <f>#REF!</f>
        <v>#REF!</v>
      </c>
      <c r="F540">
        <v>7</v>
      </c>
      <c r="K540" s="1" t="e">
        <f t="shared" si="282"/>
        <v>#REF!</v>
      </c>
      <c r="M540" s="1" t="e">
        <f t="shared" si="280"/>
        <v>#REF!</v>
      </c>
      <c r="O540" s="1" t="e">
        <f t="shared" si="281"/>
        <v>#REF!</v>
      </c>
      <c r="Q540" s="1" t="e">
        <f t="shared" si="296"/>
        <v>#REF!</v>
      </c>
      <c r="S540" s="1" t="e">
        <f t="shared" si="297"/>
        <v>#REF!</v>
      </c>
      <c r="U540" s="1" t="e">
        <f t="shared" si="283"/>
        <v>#REF!</v>
      </c>
      <c r="W540" s="1" t="e">
        <f t="shared" si="284"/>
        <v>#REF!</v>
      </c>
      <c r="Y540" s="1" t="e">
        <f t="shared" si="285"/>
        <v>#REF!</v>
      </c>
      <c r="AA540" s="1" t="e">
        <f t="shared" si="286"/>
        <v>#REF!</v>
      </c>
      <c r="AC540" s="1" t="e">
        <f t="shared" si="287"/>
        <v>#REF!</v>
      </c>
      <c r="AE540" s="1" t="e">
        <f t="shared" si="288"/>
        <v>#REF!</v>
      </c>
      <c r="AG540" s="1" t="e">
        <f t="shared" si="289"/>
        <v>#REF!</v>
      </c>
      <c r="AI540" s="1" t="e">
        <f t="shared" si="290"/>
        <v>#REF!</v>
      </c>
      <c r="AK540" s="1" t="e">
        <f t="shared" si="291"/>
        <v>#REF!</v>
      </c>
      <c r="AM540" s="1" t="e">
        <f t="shared" si="292"/>
        <v>#REF!</v>
      </c>
      <c r="AN540">
        <v>7</v>
      </c>
      <c r="AO540" s="1" t="e">
        <f t="shared" si="293"/>
        <v>#REF!</v>
      </c>
      <c r="AQ540" s="1" t="e">
        <f t="shared" si="294"/>
        <v>#REF!</v>
      </c>
      <c r="AS540" s="1" t="e">
        <f t="shared" si="295"/>
        <v>#REF!</v>
      </c>
      <c r="AU540" s="36" t="e">
        <f t="shared" si="279"/>
        <v>#REF!</v>
      </c>
    </row>
    <row r="541" spans="1:47" ht="14">
      <c r="A541" t="s">
        <v>1307</v>
      </c>
      <c r="B541" t="s">
        <v>950</v>
      </c>
      <c r="C541" t="s">
        <v>1347</v>
      </c>
      <c r="D541" t="s">
        <v>11</v>
      </c>
      <c r="E541" s="35" t="e">
        <f>#REF!</f>
        <v>#REF!</v>
      </c>
      <c r="F541">
        <v>7</v>
      </c>
      <c r="K541" s="1" t="e">
        <f t="shared" si="282"/>
        <v>#REF!</v>
      </c>
      <c r="M541" s="1" t="e">
        <f t="shared" si="280"/>
        <v>#REF!</v>
      </c>
      <c r="O541" s="1" t="e">
        <f t="shared" si="281"/>
        <v>#REF!</v>
      </c>
      <c r="Q541" s="1" t="e">
        <f t="shared" si="296"/>
        <v>#REF!</v>
      </c>
      <c r="S541" s="1" t="e">
        <f t="shared" si="297"/>
        <v>#REF!</v>
      </c>
      <c r="U541" s="1" t="e">
        <f t="shared" si="283"/>
        <v>#REF!</v>
      </c>
      <c r="W541" s="1" t="e">
        <f t="shared" si="284"/>
        <v>#REF!</v>
      </c>
      <c r="Y541" s="1" t="e">
        <f t="shared" si="285"/>
        <v>#REF!</v>
      </c>
      <c r="AA541" s="1" t="e">
        <f t="shared" si="286"/>
        <v>#REF!</v>
      </c>
      <c r="AC541" s="1" t="e">
        <f t="shared" si="287"/>
        <v>#REF!</v>
      </c>
      <c r="AE541" s="1" t="e">
        <f t="shared" si="288"/>
        <v>#REF!</v>
      </c>
      <c r="AG541" s="1" t="e">
        <f t="shared" si="289"/>
        <v>#REF!</v>
      </c>
      <c r="AI541" s="1" t="e">
        <f t="shared" si="290"/>
        <v>#REF!</v>
      </c>
      <c r="AK541" s="1" t="e">
        <f t="shared" si="291"/>
        <v>#REF!</v>
      </c>
      <c r="AM541" s="1" t="e">
        <f t="shared" si="292"/>
        <v>#REF!</v>
      </c>
      <c r="AN541">
        <v>7</v>
      </c>
      <c r="AO541" s="1" t="e">
        <f t="shared" si="293"/>
        <v>#REF!</v>
      </c>
      <c r="AQ541" s="1" t="e">
        <f t="shared" si="294"/>
        <v>#REF!</v>
      </c>
      <c r="AS541" s="1" t="e">
        <f t="shared" si="295"/>
        <v>#REF!</v>
      </c>
      <c r="AU541" s="36" t="e">
        <f t="shared" si="279"/>
        <v>#REF!</v>
      </c>
    </row>
    <row r="542" spans="1:47" ht="14">
      <c r="A542" t="s">
        <v>1307</v>
      </c>
      <c r="B542" t="s">
        <v>951</v>
      </c>
      <c r="C542" t="s">
        <v>952</v>
      </c>
      <c r="D542" t="s">
        <v>11</v>
      </c>
      <c r="E542" s="35" t="e">
        <f>#REF!</f>
        <v>#REF!</v>
      </c>
      <c r="F542">
        <v>8</v>
      </c>
      <c r="K542" s="1" t="e">
        <f t="shared" si="282"/>
        <v>#REF!</v>
      </c>
      <c r="M542" s="1" t="e">
        <f t="shared" si="280"/>
        <v>#REF!</v>
      </c>
      <c r="O542" s="1" t="e">
        <f t="shared" si="281"/>
        <v>#REF!</v>
      </c>
      <c r="Q542" s="1" t="e">
        <f t="shared" si="296"/>
        <v>#REF!</v>
      </c>
      <c r="S542" s="1" t="e">
        <f t="shared" si="297"/>
        <v>#REF!</v>
      </c>
      <c r="U542" s="1" t="e">
        <f t="shared" si="283"/>
        <v>#REF!</v>
      </c>
      <c r="W542" s="1" t="e">
        <f t="shared" si="284"/>
        <v>#REF!</v>
      </c>
      <c r="Y542" s="1" t="e">
        <f t="shared" si="285"/>
        <v>#REF!</v>
      </c>
      <c r="AA542" s="1" t="e">
        <f t="shared" si="286"/>
        <v>#REF!</v>
      </c>
      <c r="AC542" s="1" t="e">
        <f t="shared" si="287"/>
        <v>#REF!</v>
      </c>
      <c r="AE542" s="1" t="e">
        <f t="shared" si="288"/>
        <v>#REF!</v>
      </c>
      <c r="AG542" s="1" t="e">
        <f t="shared" si="289"/>
        <v>#REF!</v>
      </c>
      <c r="AI542" s="1" t="e">
        <f t="shared" si="290"/>
        <v>#REF!</v>
      </c>
      <c r="AK542" s="1" t="e">
        <f t="shared" si="291"/>
        <v>#REF!</v>
      </c>
      <c r="AM542" s="1" t="e">
        <f t="shared" si="292"/>
        <v>#REF!</v>
      </c>
      <c r="AN542">
        <v>8</v>
      </c>
      <c r="AO542" s="1" t="e">
        <f t="shared" si="293"/>
        <v>#REF!</v>
      </c>
      <c r="AQ542" s="1" t="e">
        <f t="shared" si="294"/>
        <v>#REF!</v>
      </c>
      <c r="AS542" s="1" t="e">
        <f t="shared" si="295"/>
        <v>#REF!</v>
      </c>
      <c r="AU542" s="36" t="e">
        <f t="shared" si="279"/>
        <v>#REF!</v>
      </c>
    </row>
    <row r="543" spans="1:47" ht="14">
      <c r="A543" t="s">
        <v>1307</v>
      </c>
      <c r="B543" t="s">
        <v>953</v>
      </c>
      <c r="C543" t="s">
        <v>954</v>
      </c>
      <c r="D543" t="s">
        <v>11</v>
      </c>
      <c r="E543" s="35" t="e">
        <f>#REF!</f>
        <v>#REF!</v>
      </c>
      <c r="F543">
        <v>7</v>
      </c>
      <c r="K543" s="1" t="e">
        <f t="shared" si="282"/>
        <v>#REF!</v>
      </c>
      <c r="M543" s="1" t="e">
        <f t="shared" si="280"/>
        <v>#REF!</v>
      </c>
      <c r="O543" s="1" t="e">
        <f t="shared" si="281"/>
        <v>#REF!</v>
      </c>
      <c r="Q543" s="1" t="e">
        <f t="shared" si="296"/>
        <v>#REF!</v>
      </c>
      <c r="S543" s="1" t="e">
        <f t="shared" si="297"/>
        <v>#REF!</v>
      </c>
      <c r="U543" s="1" t="e">
        <f t="shared" si="283"/>
        <v>#REF!</v>
      </c>
      <c r="W543" s="1" t="e">
        <f t="shared" si="284"/>
        <v>#REF!</v>
      </c>
      <c r="Y543" s="1" t="e">
        <f t="shared" si="285"/>
        <v>#REF!</v>
      </c>
      <c r="AA543" s="1" t="e">
        <f t="shared" si="286"/>
        <v>#REF!</v>
      </c>
      <c r="AC543" s="1" t="e">
        <f t="shared" si="287"/>
        <v>#REF!</v>
      </c>
      <c r="AE543" s="1" t="e">
        <f t="shared" si="288"/>
        <v>#REF!</v>
      </c>
      <c r="AG543" s="1" t="e">
        <f t="shared" si="289"/>
        <v>#REF!</v>
      </c>
      <c r="AI543" s="1" t="e">
        <f t="shared" si="290"/>
        <v>#REF!</v>
      </c>
      <c r="AK543" s="1" t="e">
        <f t="shared" si="291"/>
        <v>#REF!</v>
      </c>
      <c r="AM543" s="1" t="e">
        <f t="shared" si="292"/>
        <v>#REF!</v>
      </c>
      <c r="AN543">
        <v>7</v>
      </c>
      <c r="AO543" s="1" t="e">
        <f t="shared" si="293"/>
        <v>#REF!</v>
      </c>
      <c r="AQ543" s="1" t="e">
        <f t="shared" si="294"/>
        <v>#REF!</v>
      </c>
      <c r="AS543" s="1" t="e">
        <f t="shared" si="295"/>
        <v>#REF!</v>
      </c>
      <c r="AU543" s="36" t="e">
        <f t="shared" si="279"/>
        <v>#REF!</v>
      </c>
    </row>
    <row r="544" spans="1:47" s="38" customFormat="1" ht="14">
      <c r="A544" s="38" t="s">
        <v>1305</v>
      </c>
      <c r="B544" s="38" t="s">
        <v>955</v>
      </c>
      <c r="C544" s="38" t="s">
        <v>956</v>
      </c>
      <c r="D544" s="38" t="s">
        <v>29</v>
      </c>
      <c r="E544" s="32" t="e">
        <f>#REF!</f>
        <v>#REF!</v>
      </c>
      <c r="K544" s="33" t="e">
        <f>SUM(K545:K547)/$E544</f>
        <v>#REF!</v>
      </c>
      <c r="L544" s="41"/>
      <c r="M544" s="33" t="e">
        <f>SUM(M545:M547)/$E544</f>
        <v>#REF!</v>
      </c>
      <c r="N544" s="41"/>
      <c r="O544" s="33" t="e">
        <f>SUM(O545:O547)/$E544</f>
        <v>#REF!</v>
      </c>
      <c r="P544" s="41"/>
      <c r="Q544" s="33" t="e">
        <f>SUM(Q545:Q547)/$E544</f>
        <v>#REF!</v>
      </c>
      <c r="R544" s="41"/>
      <c r="S544" s="33" t="e">
        <f>SUM(S545:S547)/$E544</f>
        <v>#REF!</v>
      </c>
      <c r="T544" s="41"/>
      <c r="U544" s="33" t="e">
        <f>SUM(U545:U547)/$E544</f>
        <v>#REF!</v>
      </c>
      <c r="V544" s="41"/>
      <c r="W544" s="33" t="e">
        <f>SUM(W545:W547)/$E544</f>
        <v>#REF!</v>
      </c>
      <c r="X544" s="41"/>
      <c r="Y544" s="33" t="e">
        <f>SUM(Y545:Y547)/$E544</f>
        <v>#REF!</v>
      </c>
      <c r="Z544" s="41"/>
      <c r="AA544" s="33" t="e">
        <f>SUM(AA545:AA547)/$E544</f>
        <v>#REF!</v>
      </c>
      <c r="AB544" s="41"/>
      <c r="AC544" s="33" t="e">
        <f>SUM(AC545:AC547)/$E544</f>
        <v>#REF!</v>
      </c>
      <c r="AD544" s="41"/>
      <c r="AE544" s="33" t="e">
        <f>SUM(AE545:AE547)/$E544</f>
        <v>#REF!</v>
      </c>
      <c r="AF544" s="41"/>
      <c r="AG544" s="33" t="e">
        <f>SUM(AG545:AG547)/$E544</f>
        <v>#REF!</v>
      </c>
      <c r="AH544" s="41"/>
      <c r="AI544" s="33" t="e">
        <f>SUM(AI545:AI547)/$E544</f>
        <v>#REF!</v>
      </c>
      <c r="AJ544" s="41"/>
      <c r="AK544" s="33" t="e">
        <f>SUM(AK545:AK547)/$E544</f>
        <v>#REF!</v>
      </c>
      <c r="AL544" s="41"/>
      <c r="AM544" s="33" t="e">
        <f>SUM(AM545:AM547)/$E544</f>
        <v>#REF!</v>
      </c>
      <c r="AN544" s="41"/>
      <c r="AO544" s="33" t="e">
        <f>SUM(AO545:AO547)/$E544</f>
        <v>#REF!</v>
      </c>
      <c r="AP544" s="41"/>
      <c r="AQ544" s="33" t="e">
        <f>SUM(AQ545:AQ547)/$E544</f>
        <v>#REF!</v>
      </c>
      <c r="AR544" s="41"/>
      <c r="AS544" s="33" t="e">
        <f>SUM(AS545:AS547)/$E544</f>
        <v>#REF!</v>
      </c>
      <c r="AU544" s="33" t="e">
        <f t="shared" si="279"/>
        <v>#REF!</v>
      </c>
    </row>
    <row r="545" spans="1:47" ht="14">
      <c r="A545" t="s">
        <v>1307</v>
      </c>
      <c r="B545" t="s">
        <v>957</v>
      </c>
      <c r="C545" t="s">
        <v>958</v>
      </c>
      <c r="D545" t="s">
        <v>11</v>
      </c>
      <c r="E545" s="35" t="e">
        <f>#REF!</f>
        <v>#REF!</v>
      </c>
      <c r="F545">
        <v>1</v>
      </c>
      <c r="K545" s="1" t="e">
        <f t="shared" si="282"/>
        <v>#REF!</v>
      </c>
      <c r="M545" s="1" t="e">
        <f t="shared" si="280"/>
        <v>#REF!</v>
      </c>
      <c r="O545" s="1" t="e">
        <f t="shared" si="281"/>
        <v>#REF!</v>
      </c>
      <c r="Q545" s="1" t="e">
        <f t="shared" si="296"/>
        <v>#REF!</v>
      </c>
      <c r="S545" s="1" t="e">
        <f t="shared" si="297"/>
        <v>#REF!</v>
      </c>
      <c r="U545" s="1" t="e">
        <f t="shared" si="283"/>
        <v>#REF!</v>
      </c>
      <c r="W545" s="1" t="e">
        <f t="shared" si="284"/>
        <v>#REF!</v>
      </c>
      <c r="Y545" s="1" t="e">
        <f t="shared" si="285"/>
        <v>#REF!</v>
      </c>
      <c r="AA545" s="1" t="e">
        <f t="shared" si="286"/>
        <v>#REF!</v>
      </c>
      <c r="AC545" s="1" t="e">
        <f t="shared" si="287"/>
        <v>#REF!</v>
      </c>
      <c r="AE545" s="1" t="e">
        <f t="shared" si="288"/>
        <v>#REF!</v>
      </c>
      <c r="AG545" s="1" t="e">
        <f t="shared" si="289"/>
        <v>#REF!</v>
      </c>
      <c r="AI545" s="1" t="e">
        <f t="shared" si="290"/>
        <v>#REF!</v>
      </c>
      <c r="AK545" s="1" t="e">
        <f t="shared" si="291"/>
        <v>#REF!</v>
      </c>
      <c r="AM545" s="1" t="e">
        <f t="shared" si="292"/>
        <v>#REF!</v>
      </c>
      <c r="AN545">
        <v>1</v>
      </c>
      <c r="AO545" s="1" t="e">
        <f t="shared" si="293"/>
        <v>#REF!</v>
      </c>
      <c r="AQ545" s="1" t="e">
        <f t="shared" si="294"/>
        <v>#REF!</v>
      </c>
      <c r="AS545" s="1" t="e">
        <f t="shared" si="295"/>
        <v>#REF!</v>
      </c>
      <c r="AU545" s="36" t="e">
        <f t="shared" si="279"/>
        <v>#REF!</v>
      </c>
    </row>
    <row r="546" spans="1:47" ht="14">
      <c r="A546" t="s">
        <v>1307</v>
      </c>
      <c r="B546" t="s">
        <v>959</v>
      </c>
      <c r="C546" t="s">
        <v>960</v>
      </c>
      <c r="D546" t="s">
        <v>11</v>
      </c>
      <c r="E546" s="35" t="e">
        <f>#REF!</f>
        <v>#REF!</v>
      </c>
      <c r="F546">
        <v>7</v>
      </c>
      <c r="K546" s="1" t="e">
        <f t="shared" si="282"/>
        <v>#REF!</v>
      </c>
      <c r="M546" s="1" t="e">
        <f t="shared" si="280"/>
        <v>#REF!</v>
      </c>
      <c r="O546" s="1" t="e">
        <f t="shared" si="281"/>
        <v>#REF!</v>
      </c>
      <c r="Q546" s="1" t="e">
        <f t="shared" si="296"/>
        <v>#REF!</v>
      </c>
      <c r="S546" s="1" t="e">
        <f t="shared" si="297"/>
        <v>#REF!</v>
      </c>
      <c r="U546" s="1" t="e">
        <f t="shared" si="283"/>
        <v>#REF!</v>
      </c>
      <c r="W546" s="1" t="e">
        <f t="shared" si="284"/>
        <v>#REF!</v>
      </c>
      <c r="Y546" s="1" t="e">
        <f t="shared" si="285"/>
        <v>#REF!</v>
      </c>
      <c r="AA546" s="1" t="e">
        <f t="shared" si="286"/>
        <v>#REF!</v>
      </c>
      <c r="AC546" s="1" t="e">
        <f t="shared" si="287"/>
        <v>#REF!</v>
      </c>
      <c r="AE546" s="1" t="e">
        <f t="shared" si="288"/>
        <v>#REF!</v>
      </c>
      <c r="AG546" s="1" t="e">
        <f t="shared" si="289"/>
        <v>#REF!</v>
      </c>
      <c r="AI546" s="1" t="e">
        <f t="shared" si="290"/>
        <v>#REF!</v>
      </c>
      <c r="AK546" s="1" t="e">
        <f t="shared" si="291"/>
        <v>#REF!</v>
      </c>
      <c r="AM546" s="1" t="e">
        <f t="shared" si="292"/>
        <v>#REF!</v>
      </c>
      <c r="AN546">
        <v>7</v>
      </c>
      <c r="AO546" s="1" t="e">
        <f t="shared" si="293"/>
        <v>#REF!</v>
      </c>
      <c r="AQ546" s="1" t="e">
        <f t="shared" si="294"/>
        <v>#REF!</v>
      </c>
      <c r="AS546" s="1" t="e">
        <f t="shared" si="295"/>
        <v>#REF!</v>
      </c>
      <c r="AU546" s="36" t="e">
        <f t="shared" si="279"/>
        <v>#REF!</v>
      </c>
    </row>
    <row r="547" spans="1:47" ht="14">
      <c r="A547" t="s">
        <v>1307</v>
      </c>
      <c r="B547" t="s">
        <v>961</v>
      </c>
      <c r="C547" t="s">
        <v>962</v>
      </c>
      <c r="D547" t="s">
        <v>11</v>
      </c>
      <c r="E547" s="35" t="e">
        <f>#REF!</f>
        <v>#REF!</v>
      </c>
      <c r="F547">
        <v>7</v>
      </c>
      <c r="K547" s="1" t="e">
        <f t="shared" si="282"/>
        <v>#REF!</v>
      </c>
      <c r="M547" s="1" t="e">
        <f t="shared" si="280"/>
        <v>#REF!</v>
      </c>
      <c r="O547" s="1" t="e">
        <f t="shared" si="281"/>
        <v>#REF!</v>
      </c>
      <c r="Q547" s="1" t="e">
        <f t="shared" si="296"/>
        <v>#REF!</v>
      </c>
      <c r="S547" s="1" t="e">
        <f t="shared" si="297"/>
        <v>#REF!</v>
      </c>
      <c r="U547" s="1" t="e">
        <f t="shared" si="283"/>
        <v>#REF!</v>
      </c>
      <c r="W547" s="1" t="e">
        <f t="shared" si="284"/>
        <v>#REF!</v>
      </c>
      <c r="Y547" s="1" t="e">
        <f t="shared" si="285"/>
        <v>#REF!</v>
      </c>
      <c r="AA547" s="1" t="e">
        <f t="shared" si="286"/>
        <v>#REF!</v>
      </c>
      <c r="AC547" s="1" t="e">
        <f t="shared" si="287"/>
        <v>#REF!</v>
      </c>
      <c r="AE547" s="1" t="e">
        <f t="shared" si="288"/>
        <v>#REF!</v>
      </c>
      <c r="AG547" s="1" t="e">
        <f t="shared" si="289"/>
        <v>#REF!</v>
      </c>
      <c r="AI547" s="1" t="e">
        <f t="shared" si="290"/>
        <v>#REF!</v>
      </c>
      <c r="AK547" s="1" t="e">
        <f t="shared" si="291"/>
        <v>#REF!</v>
      </c>
      <c r="AM547" s="1" t="e">
        <f t="shared" si="292"/>
        <v>#REF!</v>
      </c>
      <c r="AN547">
        <v>7</v>
      </c>
      <c r="AO547" s="1" t="e">
        <f t="shared" si="293"/>
        <v>#REF!</v>
      </c>
      <c r="AQ547" s="1" t="e">
        <f t="shared" si="294"/>
        <v>#REF!</v>
      </c>
      <c r="AS547" s="1" t="e">
        <f t="shared" si="295"/>
        <v>#REF!</v>
      </c>
      <c r="AU547" s="36" t="e">
        <f t="shared" si="279"/>
        <v>#REF!</v>
      </c>
    </row>
    <row r="548" spans="1:47" s="38" customFormat="1" ht="14">
      <c r="A548" s="38" t="s">
        <v>1305</v>
      </c>
      <c r="B548" s="38" t="s">
        <v>963</v>
      </c>
      <c r="C548" s="38" t="s">
        <v>964</v>
      </c>
      <c r="D548" s="38" t="s">
        <v>29</v>
      </c>
      <c r="E548" s="32" t="e">
        <f>#REF!</f>
        <v>#REF!</v>
      </c>
      <c r="K548" s="33" t="e">
        <f>SUM(K549:K551)/$E548</f>
        <v>#REF!</v>
      </c>
      <c r="L548" s="41"/>
      <c r="M548" s="33" t="e">
        <f>SUM(M549:M551)/$E548</f>
        <v>#REF!</v>
      </c>
      <c r="N548" s="41"/>
      <c r="O548" s="33" t="e">
        <f>SUM(O549:O551)/$E548</f>
        <v>#REF!</v>
      </c>
      <c r="P548" s="41"/>
      <c r="Q548" s="33" t="e">
        <f>SUM(Q549:Q551)/$E548</f>
        <v>#REF!</v>
      </c>
      <c r="R548" s="41"/>
      <c r="S548" s="33" t="e">
        <f>SUM(S549:S551)/$E548</f>
        <v>#REF!</v>
      </c>
      <c r="T548" s="41"/>
      <c r="U548" s="33" t="e">
        <f>SUM(U549:U551)/$E548</f>
        <v>#REF!</v>
      </c>
      <c r="V548" s="41"/>
      <c r="W548" s="33" t="e">
        <f>SUM(W549:W551)/$E548</f>
        <v>#REF!</v>
      </c>
      <c r="X548" s="41"/>
      <c r="Y548" s="33" t="e">
        <f>SUM(Y549:Y551)/$E548</f>
        <v>#REF!</v>
      </c>
      <c r="Z548" s="41"/>
      <c r="AA548" s="33" t="e">
        <f>SUM(AA549:AA551)/$E548</f>
        <v>#REF!</v>
      </c>
      <c r="AB548" s="41"/>
      <c r="AC548" s="33" t="e">
        <f>SUM(AC549:AC551)/$E548</f>
        <v>#REF!</v>
      </c>
      <c r="AD548" s="41"/>
      <c r="AE548" s="33" t="e">
        <f>SUM(AE549:AE551)/$E548</f>
        <v>#REF!</v>
      </c>
      <c r="AF548" s="41"/>
      <c r="AG548" s="33" t="e">
        <f>SUM(AG549:AG551)/$E548</f>
        <v>#REF!</v>
      </c>
      <c r="AH548" s="41"/>
      <c r="AI548" s="33" t="e">
        <f>SUM(AI549:AI551)/$E548</f>
        <v>#REF!</v>
      </c>
      <c r="AJ548" s="41"/>
      <c r="AK548" s="33" t="e">
        <f>SUM(AK549:AK551)/$E548</f>
        <v>#REF!</v>
      </c>
      <c r="AL548" s="41"/>
      <c r="AM548" s="33" t="e">
        <f>SUM(AM549:AM551)/$E548</f>
        <v>#REF!</v>
      </c>
      <c r="AN548" s="41"/>
      <c r="AO548" s="33" t="e">
        <f>SUM(AO549:AO551)/$E548</f>
        <v>#REF!</v>
      </c>
      <c r="AP548" s="41"/>
      <c r="AQ548" s="33" t="e">
        <f>SUM(AQ549:AQ551)/$E548</f>
        <v>#REF!</v>
      </c>
      <c r="AR548" s="41"/>
      <c r="AS548" s="33" t="e">
        <f>SUM(AS549:AS551)/$E548</f>
        <v>#REF!</v>
      </c>
      <c r="AU548" s="33" t="e">
        <f t="shared" si="279"/>
        <v>#REF!</v>
      </c>
    </row>
    <row r="549" spans="1:47" ht="14">
      <c r="A549" t="s">
        <v>1307</v>
      </c>
      <c r="B549" t="s">
        <v>965</v>
      </c>
      <c r="C549" t="s">
        <v>966</v>
      </c>
      <c r="D549" t="s">
        <v>11</v>
      </c>
      <c r="E549" s="35" t="e">
        <f>#REF!</f>
        <v>#REF!</v>
      </c>
      <c r="F549">
        <v>54</v>
      </c>
      <c r="K549" s="1" t="e">
        <f t="shared" si="282"/>
        <v>#REF!</v>
      </c>
      <c r="M549" s="1" t="e">
        <f t="shared" si="280"/>
        <v>#REF!</v>
      </c>
      <c r="O549" s="1" t="e">
        <f t="shared" si="281"/>
        <v>#REF!</v>
      </c>
      <c r="Q549" s="1" t="e">
        <f t="shared" si="296"/>
        <v>#REF!</v>
      </c>
      <c r="S549" s="1" t="e">
        <f t="shared" si="297"/>
        <v>#REF!</v>
      </c>
      <c r="U549" s="1" t="e">
        <f t="shared" si="283"/>
        <v>#REF!</v>
      </c>
      <c r="W549" s="1" t="e">
        <f t="shared" si="284"/>
        <v>#REF!</v>
      </c>
      <c r="Y549" s="1" t="e">
        <f t="shared" si="285"/>
        <v>#REF!</v>
      </c>
      <c r="AA549" s="1" t="e">
        <f t="shared" si="286"/>
        <v>#REF!</v>
      </c>
      <c r="AC549" s="1" t="e">
        <f t="shared" si="287"/>
        <v>#REF!</v>
      </c>
      <c r="AE549" s="1" t="e">
        <f t="shared" si="288"/>
        <v>#REF!</v>
      </c>
      <c r="AG549" s="1" t="e">
        <f t="shared" si="289"/>
        <v>#REF!</v>
      </c>
      <c r="AI549" s="1" t="e">
        <f t="shared" si="290"/>
        <v>#REF!</v>
      </c>
      <c r="AK549" s="1" t="e">
        <f t="shared" si="291"/>
        <v>#REF!</v>
      </c>
      <c r="AM549" s="1" t="e">
        <f t="shared" si="292"/>
        <v>#REF!</v>
      </c>
      <c r="AO549" s="1" t="e">
        <f t="shared" si="293"/>
        <v>#REF!</v>
      </c>
      <c r="AQ549" s="1" t="e">
        <f t="shared" si="294"/>
        <v>#REF!</v>
      </c>
      <c r="AS549" s="1" t="e">
        <f t="shared" si="295"/>
        <v>#REF!</v>
      </c>
      <c r="AT549">
        <v>54</v>
      </c>
      <c r="AU549" s="36" t="e">
        <f t="shared" si="279"/>
        <v>#REF!</v>
      </c>
    </row>
    <row r="550" spans="1:47" ht="14">
      <c r="A550" t="s">
        <v>1307</v>
      </c>
      <c r="B550" t="s">
        <v>967</v>
      </c>
      <c r="C550" t="s">
        <v>968</v>
      </c>
      <c r="D550" t="s">
        <v>6</v>
      </c>
      <c r="E550" s="35" t="e">
        <f>#REF!</f>
        <v>#REF!</v>
      </c>
      <c r="F550">
        <v>36</v>
      </c>
      <c r="K550" s="1" t="e">
        <f t="shared" si="282"/>
        <v>#REF!</v>
      </c>
      <c r="M550" s="1" t="e">
        <f t="shared" si="280"/>
        <v>#REF!</v>
      </c>
      <c r="O550" s="1" t="e">
        <f t="shared" si="281"/>
        <v>#REF!</v>
      </c>
      <c r="Q550" s="1" t="e">
        <f t="shared" si="296"/>
        <v>#REF!</v>
      </c>
      <c r="S550" s="1" t="e">
        <f t="shared" si="297"/>
        <v>#REF!</v>
      </c>
      <c r="U550" s="1" t="e">
        <f t="shared" si="283"/>
        <v>#REF!</v>
      </c>
      <c r="W550" s="1" t="e">
        <f t="shared" si="284"/>
        <v>#REF!</v>
      </c>
      <c r="Y550" s="1" t="e">
        <f t="shared" si="285"/>
        <v>#REF!</v>
      </c>
      <c r="AA550" s="1" t="e">
        <f t="shared" si="286"/>
        <v>#REF!</v>
      </c>
      <c r="AC550" s="1" t="e">
        <f t="shared" si="287"/>
        <v>#REF!</v>
      </c>
      <c r="AE550" s="1" t="e">
        <f t="shared" si="288"/>
        <v>#REF!</v>
      </c>
      <c r="AG550" s="1" t="e">
        <f t="shared" si="289"/>
        <v>#REF!</v>
      </c>
      <c r="AI550" s="1" t="e">
        <f t="shared" si="290"/>
        <v>#REF!</v>
      </c>
      <c r="AK550" s="1" t="e">
        <f t="shared" si="291"/>
        <v>#REF!</v>
      </c>
      <c r="AM550" s="1" t="e">
        <f t="shared" si="292"/>
        <v>#REF!</v>
      </c>
      <c r="AO550" s="1" t="e">
        <f t="shared" si="293"/>
        <v>#REF!</v>
      </c>
      <c r="AQ550" s="1" t="e">
        <f t="shared" si="294"/>
        <v>#REF!</v>
      </c>
      <c r="AS550" s="1" t="e">
        <f t="shared" si="295"/>
        <v>#REF!</v>
      </c>
      <c r="AT550">
        <v>36</v>
      </c>
      <c r="AU550" s="36" t="e">
        <f t="shared" si="279"/>
        <v>#REF!</v>
      </c>
    </row>
    <row r="551" spans="1:47" ht="14">
      <c r="A551" t="s">
        <v>1307</v>
      </c>
      <c r="B551" t="s">
        <v>969</v>
      </c>
      <c r="C551" t="s">
        <v>970</v>
      </c>
      <c r="D551" t="s">
        <v>11</v>
      </c>
      <c r="E551" s="35" t="e">
        <f>#REF!</f>
        <v>#REF!</v>
      </c>
      <c r="F551">
        <v>48</v>
      </c>
      <c r="K551" s="1" t="e">
        <f t="shared" si="282"/>
        <v>#REF!</v>
      </c>
      <c r="M551" s="1" t="e">
        <f t="shared" si="280"/>
        <v>#REF!</v>
      </c>
      <c r="O551" s="1" t="e">
        <f t="shared" si="281"/>
        <v>#REF!</v>
      </c>
      <c r="Q551" s="1" t="e">
        <f t="shared" si="296"/>
        <v>#REF!</v>
      </c>
      <c r="S551" s="1" t="e">
        <f t="shared" si="297"/>
        <v>#REF!</v>
      </c>
      <c r="U551" s="1" t="e">
        <f t="shared" si="283"/>
        <v>#REF!</v>
      </c>
      <c r="W551" s="1" t="e">
        <f t="shared" si="284"/>
        <v>#REF!</v>
      </c>
      <c r="Y551" s="1" t="e">
        <f t="shared" si="285"/>
        <v>#REF!</v>
      </c>
      <c r="AA551" s="1" t="e">
        <f t="shared" si="286"/>
        <v>#REF!</v>
      </c>
      <c r="AC551" s="1" t="e">
        <f t="shared" si="287"/>
        <v>#REF!</v>
      </c>
      <c r="AE551" s="1" t="e">
        <f t="shared" si="288"/>
        <v>#REF!</v>
      </c>
      <c r="AG551" s="1" t="e">
        <f t="shared" si="289"/>
        <v>#REF!</v>
      </c>
      <c r="AI551" s="1" t="e">
        <f t="shared" si="290"/>
        <v>#REF!</v>
      </c>
      <c r="AK551" s="1" t="e">
        <f t="shared" si="291"/>
        <v>#REF!</v>
      </c>
      <c r="AM551" s="1" t="e">
        <f t="shared" si="292"/>
        <v>#REF!</v>
      </c>
      <c r="AO551" s="1" t="e">
        <f t="shared" si="293"/>
        <v>#REF!</v>
      </c>
      <c r="AQ551" s="1" t="e">
        <f t="shared" si="294"/>
        <v>#REF!</v>
      </c>
      <c r="AS551" s="1" t="e">
        <f t="shared" si="295"/>
        <v>#REF!</v>
      </c>
      <c r="AT551">
        <v>48</v>
      </c>
      <c r="AU551" s="36" t="e">
        <f t="shared" si="279"/>
        <v>#REF!</v>
      </c>
    </row>
    <row r="552" spans="1:47" s="37" customFormat="1" ht="14">
      <c r="A552" s="37" t="s">
        <v>1317</v>
      </c>
      <c r="B552" s="37" t="s">
        <v>971</v>
      </c>
      <c r="C552" s="37" t="s">
        <v>972</v>
      </c>
      <c r="D552" s="37" t="s">
        <v>29</v>
      </c>
      <c r="E552" s="29" t="e">
        <f>#REF!</f>
        <v>#REF!</v>
      </c>
      <c r="F552" s="37">
        <v>0</v>
      </c>
      <c r="K552" s="1" t="e">
        <f t="shared" si="282"/>
        <v>#REF!</v>
      </c>
      <c r="L552" s="37">
        <v>0</v>
      </c>
      <c r="M552" s="1" t="e">
        <f t="shared" si="280"/>
        <v>#REF!</v>
      </c>
      <c r="O552" s="1" t="e">
        <f t="shared" si="281"/>
        <v>#REF!</v>
      </c>
      <c r="Q552" s="1" t="e">
        <f t="shared" si="296"/>
        <v>#REF!</v>
      </c>
      <c r="S552" s="1" t="e">
        <f t="shared" si="297"/>
        <v>#REF!</v>
      </c>
      <c r="U552" s="1" t="e">
        <f t="shared" si="283"/>
        <v>#REF!</v>
      </c>
      <c r="W552" s="1" t="e">
        <f t="shared" si="284"/>
        <v>#REF!</v>
      </c>
      <c r="Y552" s="1" t="e">
        <f t="shared" si="285"/>
        <v>#REF!</v>
      </c>
      <c r="AA552" s="1" t="e">
        <f t="shared" si="286"/>
        <v>#REF!</v>
      </c>
      <c r="AC552" s="1" t="e">
        <f t="shared" si="287"/>
        <v>#REF!</v>
      </c>
      <c r="AE552" s="1" t="e">
        <f t="shared" si="288"/>
        <v>#REF!</v>
      </c>
      <c r="AG552" s="1" t="e">
        <f t="shared" si="289"/>
        <v>#REF!</v>
      </c>
      <c r="AI552" s="1" t="e">
        <f t="shared" si="290"/>
        <v>#REF!</v>
      </c>
      <c r="AK552" s="1" t="e">
        <f t="shared" si="291"/>
        <v>#REF!</v>
      </c>
      <c r="AM552" s="1" t="e">
        <f t="shared" si="292"/>
        <v>#REF!</v>
      </c>
      <c r="AO552" s="1" t="e">
        <f t="shared" si="293"/>
        <v>#REF!</v>
      </c>
      <c r="AQ552" s="1" t="e">
        <f t="shared" si="294"/>
        <v>#REF!</v>
      </c>
      <c r="AS552" s="1" t="e">
        <f t="shared" si="295"/>
        <v>#REF!</v>
      </c>
    </row>
    <row r="553" spans="1:47" s="38" customFormat="1" ht="14">
      <c r="A553" s="38" t="s">
        <v>1305</v>
      </c>
      <c r="B553" s="38" t="s">
        <v>973</v>
      </c>
      <c r="C553" s="38" t="s">
        <v>974</v>
      </c>
      <c r="D553" s="38" t="s">
        <v>29</v>
      </c>
      <c r="E553" s="32" t="e">
        <f>#REF!</f>
        <v>#REF!</v>
      </c>
      <c r="K553" s="33" t="e">
        <f>SUM(K554:K559)/$E553</f>
        <v>#REF!</v>
      </c>
      <c r="L553" s="41"/>
      <c r="M553" s="33" t="e">
        <f>SUM(M554:M559)/$E553</f>
        <v>#REF!</v>
      </c>
      <c r="N553" s="41"/>
      <c r="O553" s="33" t="e">
        <f>SUM(O554:O559)/$E553</f>
        <v>#REF!</v>
      </c>
      <c r="P553" s="41"/>
      <c r="Q553" s="33" t="e">
        <f>SUM(Q554:Q559)/$E553</f>
        <v>#REF!</v>
      </c>
      <c r="R553" s="41"/>
      <c r="S553" s="33" t="e">
        <f>SUM(S554:S559)/$E553</f>
        <v>#REF!</v>
      </c>
      <c r="T553" s="41"/>
      <c r="U553" s="33" t="e">
        <f>SUM(U554:U559)/$E553</f>
        <v>#REF!</v>
      </c>
      <c r="V553" s="41"/>
      <c r="W553" s="33" t="e">
        <f>SUM(W554:W559)/$E553</f>
        <v>#REF!</v>
      </c>
      <c r="X553" s="41"/>
      <c r="Y553" s="33" t="e">
        <f>SUM(Y554:Y559)/$E553</f>
        <v>#REF!</v>
      </c>
      <c r="Z553" s="41"/>
      <c r="AA553" s="33" t="e">
        <f>SUM(AA554:AA559)/$E553</f>
        <v>#REF!</v>
      </c>
      <c r="AB553" s="41"/>
      <c r="AC553" s="33" t="e">
        <f>SUM(AC554:AC559)/$E553</f>
        <v>#REF!</v>
      </c>
      <c r="AD553" s="41"/>
      <c r="AE553" s="33" t="e">
        <f>SUM(AE554:AE559)/$E553</f>
        <v>#REF!</v>
      </c>
      <c r="AF553" s="41"/>
      <c r="AG553" s="33" t="e">
        <f>SUM(AG554:AG559)/$E553</f>
        <v>#REF!</v>
      </c>
      <c r="AH553" s="41"/>
      <c r="AI553" s="33" t="e">
        <f>SUM(AI554:AI559)/$E553</f>
        <v>#REF!</v>
      </c>
      <c r="AJ553" s="41"/>
      <c r="AK553" s="33" t="e">
        <f>SUM(AK554:AK559)/$E553</f>
        <v>#REF!</v>
      </c>
      <c r="AL553" s="41"/>
      <c r="AM553" s="33" t="e">
        <f>SUM(AM554:AM559)/$E553</f>
        <v>#REF!</v>
      </c>
      <c r="AN553" s="41"/>
      <c r="AO553" s="33" t="e">
        <f>SUM(AO554:AO559)/$E553</f>
        <v>#REF!</v>
      </c>
      <c r="AP553" s="41"/>
      <c r="AQ553" s="33" t="e">
        <f>SUM(AQ554:AQ559)/$E553</f>
        <v>#REF!</v>
      </c>
      <c r="AR553" s="41"/>
      <c r="AS553" s="33" t="e">
        <f>SUM(AS554:AS559)/$E553</f>
        <v>#REF!</v>
      </c>
      <c r="AU553" s="33" t="e">
        <f>SUM(K553,M553,O553,Q553,S553,U553,W553,Y553,AA553,AC553,AE553,AG553,AI553,AK553,AM553,AO553,AQ553,AS553)</f>
        <v>#REF!</v>
      </c>
    </row>
    <row r="554" spans="1:47" ht="14">
      <c r="A554" t="s">
        <v>1307</v>
      </c>
      <c r="B554" t="s">
        <v>975</v>
      </c>
      <c r="C554" t="s">
        <v>976</v>
      </c>
      <c r="D554" t="s">
        <v>11</v>
      </c>
      <c r="E554" s="35" t="e">
        <f>#REF!</f>
        <v>#REF!</v>
      </c>
      <c r="F554">
        <v>2</v>
      </c>
      <c r="K554" s="1" t="e">
        <f t="shared" si="282"/>
        <v>#REF!</v>
      </c>
      <c r="M554" s="1" t="e">
        <f t="shared" si="280"/>
        <v>#REF!</v>
      </c>
      <c r="O554" s="1" t="e">
        <f t="shared" si="281"/>
        <v>#REF!</v>
      </c>
      <c r="Q554" s="1" t="e">
        <f t="shared" si="296"/>
        <v>#REF!</v>
      </c>
      <c r="S554" s="1" t="e">
        <f t="shared" si="297"/>
        <v>#REF!</v>
      </c>
      <c r="U554" s="1" t="e">
        <f t="shared" si="283"/>
        <v>#REF!</v>
      </c>
      <c r="W554" s="1" t="e">
        <f t="shared" si="284"/>
        <v>#REF!</v>
      </c>
      <c r="Y554" s="1" t="e">
        <f t="shared" si="285"/>
        <v>#REF!</v>
      </c>
      <c r="AA554" s="1" t="e">
        <f t="shared" si="286"/>
        <v>#REF!</v>
      </c>
      <c r="AC554" s="1" t="e">
        <f t="shared" si="287"/>
        <v>#REF!</v>
      </c>
      <c r="AD554">
        <v>2</v>
      </c>
      <c r="AE554" s="1" t="e">
        <f t="shared" si="288"/>
        <v>#REF!</v>
      </c>
      <c r="AG554" s="1" t="e">
        <f t="shared" si="289"/>
        <v>#REF!</v>
      </c>
      <c r="AI554" s="1" t="e">
        <f t="shared" si="290"/>
        <v>#REF!</v>
      </c>
      <c r="AK554" s="1" t="e">
        <f t="shared" si="291"/>
        <v>#REF!</v>
      </c>
      <c r="AM554" s="1" t="e">
        <f t="shared" si="292"/>
        <v>#REF!</v>
      </c>
      <c r="AO554" s="1" t="e">
        <f t="shared" si="293"/>
        <v>#REF!</v>
      </c>
      <c r="AQ554" s="1" t="e">
        <f t="shared" si="294"/>
        <v>#REF!</v>
      </c>
      <c r="AS554" s="1" t="e">
        <f t="shared" si="295"/>
        <v>#REF!</v>
      </c>
      <c r="AU554" s="36" t="e">
        <f>SUM(K554,M554,O554,Q554,S554,U554,W554,Y554,AA554,AC554,AE554,AG554,AI554,AK554,AM554,AO554,AQ554,AS554)</f>
        <v>#REF!</v>
      </c>
    </row>
    <row r="555" spans="1:47" ht="14">
      <c r="A555" t="s">
        <v>1307</v>
      </c>
      <c r="B555" t="s">
        <v>977</v>
      </c>
      <c r="C555" t="s">
        <v>978</v>
      </c>
      <c r="D555" t="s">
        <v>11</v>
      </c>
      <c r="E555" s="35" t="e">
        <f>#REF!</f>
        <v>#REF!</v>
      </c>
      <c r="F555">
        <v>1</v>
      </c>
      <c r="K555" s="1" t="e">
        <f t="shared" si="282"/>
        <v>#REF!</v>
      </c>
      <c r="M555" s="1" t="e">
        <f t="shared" si="280"/>
        <v>#REF!</v>
      </c>
      <c r="O555" s="1" t="e">
        <f t="shared" si="281"/>
        <v>#REF!</v>
      </c>
      <c r="Q555" s="1" t="e">
        <f t="shared" si="296"/>
        <v>#REF!</v>
      </c>
      <c r="S555" s="1" t="e">
        <f t="shared" si="297"/>
        <v>#REF!</v>
      </c>
      <c r="U555" s="1" t="e">
        <f t="shared" si="283"/>
        <v>#REF!</v>
      </c>
      <c r="W555" s="1" t="e">
        <f t="shared" si="284"/>
        <v>#REF!</v>
      </c>
      <c r="Y555" s="1" t="e">
        <f t="shared" si="285"/>
        <v>#REF!</v>
      </c>
      <c r="AA555" s="1" t="e">
        <f t="shared" si="286"/>
        <v>#REF!</v>
      </c>
      <c r="AC555" s="1" t="e">
        <f t="shared" si="287"/>
        <v>#REF!</v>
      </c>
      <c r="AD555">
        <v>1</v>
      </c>
      <c r="AE555" s="1" t="e">
        <f t="shared" si="288"/>
        <v>#REF!</v>
      </c>
      <c r="AG555" s="1" t="e">
        <f t="shared" si="289"/>
        <v>#REF!</v>
      </c>
      <c r="AI555" s="1" t="e">
        <f t="shared" si="290"/>
        <v>#REF!</v>
      </c>
      <c r="AK555" s="1" t="e">
        <f t="shared" si="291"/>
        <v>#REF!</v>
      </c>
      <c r="AM555" s="1" t="e">
        <f t="shared" si="292"/>
        <v>#REF!</v>
      </c>
      <c r="AO555" s="1" t="e">
        <f t="shared" si="293"/>
        <v>#REF!</v>
      </c>
      <c r="AQ555" s="1" t="e">
        <f t="shared" si="294"/>
        <v>#REF!</v>
      </c>
      <c r="AS555" s="1" t="e">
        <f t="shared" si="295"/>
        <v>#REF!</v>
      </c>
      <c r="AU555" s="36" t="e">
        <f t="shared" ref="AU555:AU561" si="298">SUM(K555,M555,O555,Q555,S555,U555,W555,Y555,AA555,AC555,AE555,AG555,AI555,AK555,AM555,AO555,AQ555,AS555)</f>
        <v>#REF!</v>
      </c>
    </row>
    <row r="556" spans="1:47" ht="14">
      <c r="A556" t="s">
        <v>1307</v>
      </c>
      <c r="B556" t="s">
        <v>979</v>
      </c>
      <c r="C556" t="s">
        <v>980</v>
      </c>
      <c r="D556" t="s">
        <v>11</v>
      </c>
      <c r="E556" s="35" t="e">
        <f>#REF!</f>
        <v>#REF!</v>
      </c>
      <c r="F556">
        <v>4</v>
      </c>
      <c r="K556" s="1" t="e">
        <f t="shared" si="282"/>
        <v>#REF!</v>
      </c>
      <c r="M556" s="1" t="e">
        <f t="shared" si="280"/>
        <v>#REF!</v>
      </c>
      <c r="O556" s="1" t="e">
        <f t="shared" si="281"/>
        <v>#REF!</v>
      </c>
      <c r="Q556" s="1" t="e">
        <f t="shared" si="296"/>
        <v>#REF!</v>
      </c>
      <c r="S556" s="1" t="e">
        <f t="shared" si="297"/>
        <v>#REF!</v>
      </c>
      <c r="U556" s="1" t="e">
        <f t="shared" si="283"/>
        <v>#REF!</v>
      </c>
      <c r="W556" s="1" t="e">
        <f t="shared" si="284"/>
        <v>#REF!</v>
      </c>
      <c r="Y556" s="1" t="e">
        <f t="shared" si="285"/>
        <v>#REF!</v>
      </c>
      <c r="AA556" s="1" t="e">
        <f t="shared" si="286"/>
        <v>#REF!</v>
      </c>
      <c r="AC556" s="1" t="e">
        <f t="shared" si="287"/>
        <v>#REF!</v>
      </c>
      <c r="AD556">
        <v>4</v>
      </c>
      <c r="AE556" s="1" t="e">
        <f t="shared" si="288"/>
        <v>#REF!</v>
      </c>
      <c r="AG556" s="1" t="e">
        <f t="shared" si="289"/>
        <v>#REF!</v>
      </c>
      <c r="AI556" s="1" t="e">
        <f t="shared" si="290"/>
        <v>#REF!</v>
      </c>
      <c r="AK556" s="1" t="e">
        <f t="shared" si="291"/>
        <v>#REF!</v>
      </c>
      <c r="AM556" s="1" t="e">
        <f t="shared" si="292"/>
        <v>#REF!</v>
      </c>
      <c r="AO556" s="1" t="e">
        <f t="shared" si="293"/>
        <v>#REF!</v>
      </c>
      <c r="AQ556" s="1" t="e">
        <f t="shared" si="294"/>
        <v>#REF!</v>
      </c>
      <c r="AS556" s="1" t="e">
        <f t="shared" si="295"/>
        <v>#REF!</v>
      </c>
      <c r="AU556" s="36" t="e">
        <f t="shared" si="298"/>
        <v>#REF!</v>
      </c>
    </row>
    <row r="557" spans="1:47" ht="14">
      <c r="A557" t="s">
        <v>1307</v>
      </c>
      <c r="B557" t="s">
        <v>981</v>
      </c>
      <c r="C557" t="s">
        <v>982</v>
      </c>
      <c r="D557" t="s">
        <v>11</v>
      </c>
      <c r="E557" s="35" t="e">
        <f>#REF!</f>
        <v>#REF!</v>
      </c>
      <c r="F557">
        <v>1</v>
      </c>
      <c r="K557" s="1" t="e">
        <f t="shared" si="282"/>
        <v>#REF!</v>
      </c>
      <c r="M557" s="1" t="e">
        <f t="shared" si="280"/>
        <v>#REF!</v>
      </c>
      <c r="O557" s="1" t="e">
        <f t="shared" si="281"/>
        <v>#REF!</v>
      </c>
      <c r="Q557" s="1" t="e">
        <f t="shared" si="296"/>
        <v>#REF!</v>
      </c>
      <c r="S557" s="1" t="e">
        <f t="shared" si="297"/>
        <v>#REF!</v>
      </c>
      <c r="U557" s="1" t="e">
        <f t="shared" si="283"/>
        <v>#REF!</v>
      </c>
      <c r="W557" s="1" t="e">
        <f t="shared" si="284"/>
        <v>#REF!</v>
      </c>
      <c r="Y557" s="1" t="e">
        <f t="shared" si="285"/>
        <v>#REF!</v>
      </c>
      <c r="AA557" s="1" t="e">
        <f t="shared" si="286"/>
        <v>#REF!</v>
      </c>
      <c r="AC557" s="1" t="e">
        <f t="shared" si="287"/>
        <v>#REF!</v>
      </c>
      <c r="AD557">
        <v>1</v>
      </c>
      <c r="AE557" s="1" t="e">
        <f t="shared" si="288"/>
        <v>#REF!</v>
      </c>
      <c r="AG557" s="1" t="e">
        <f t="shared" si="289"/>
        <v>#REF!</v>
      </c>
      <c r="AI557" s="1" t="e">
        <f t="shared" si="290"/>
        <v>#REF!</v>
      </c>
      <c r="AK557" s="1" t="e">
        <f t="shared" si="291"/>
        <v>#REF!</v>
      </c>
      <c r="AM557" s="1" t="e">
        <f t="shared" si="292"/>
        <v>#REF!</v>
      </c>
      <c r="AO557" s="1" t="e">
        <f t="shared" si="293"/>
        <v>#REF!</v>
      </c>
      <c r="AQ557" s="1" t="e">
        <f t="shared" si="294"/>
        <v>#REF!</v>
      </c>
      <c r="AS557" s="1" t="e">
        <f t="shared" si="295"/>
        <v>#REF!</v>
      </c>
      <c r="AU557" s="36" t="e">
        <f t="shared" si="298"/>
        <v>#REF!</v>
      </c>
    </row>
    <row r="558" spans="1:47" ht="14">
      <c r="A558" t="s">
        <v>1307</v>
      </c>
      <c r="B558" t="s">
        <v>983</v>
      </c>
      <c r="C558" t="s">
        <v>984</v>
      </c>
      <c r="D558" t="s">
        <v>11</v>
      </c>
      <c r="E558" s="35" t="e">
        <f>#REF!</f>
        <v>#REF!</v>
      </c>
      <c r="F558">
        <v>6</v>
      </c>
      <c r="K558" s="1" t="e">
        <f t="shared" si="282"/>
        <v>#REF!</v>
      </c>
      <c r="M558" s="1" t="e">
        <f t="shared" si="280"/>
        <v>#REF!</v>
      </c>
      <c r="O558" s="1" t="e">
        <f t="shared" si="281"/>
        <v>#REF!</v>
      </c>
      <c r="Q558" s="1" t="e">
        <f t="shared" si="296"/>
        <v>#REF!</v>
      </c>
      <c r="S558" s="1" t="e">
        <f t="shared" si="297"/>
        <v>#REF!</v>
      </c>
      <c r="U558" s="1" t="e">
        <f t="shared" si="283"/>
        <v>#REF!</v>
      </c>
      <c r="W558" s="1" t="e">
        <f t="shared" si="284"/>
        <v>#REF!</v>
      </c>
      <c r="Y558" s="1" t="e">
        <f t="shared" si="285"/>
        <v>#REF!</v>
      </c>
      <c r="AA558" s="1" t="e">
        <f t="shared" si="286"/>
        <v>#REF!</v>
      </c>
      <c r="AC558" s="1" t="e">
        <f t="shared" si="287"/>
        <v>#REF!</v>
      </c>
      <c r="AD558">
        <v>6</v>
      </c>
      <c r="AE558" s="1" t="e">
        <f t="shared" si="288"/>
        <v>#REF!</v>
      </c>
      <c r="AG558" s="1" t="e">
        <f t="shared" si="289"/>
        <v>#REF!</v>
      </c>
      <c r="AI558" s="1" t="e">
        <f t="shared" si="290"/>
        <v>#REF!</v>
      </c>
      <c r="AK558" s="1" t="e">
        <f t="shared" si="291"/>
        <v>#REF!</v>
      </c>
      <c r="AM558" s="1" t="e">
        <f t="shared" si="292"/>
        <v>#REF!</v>
      </c>
      <c r="AO558" s="1" t="e">
        <f t="shared" si="293"/>
        <v>#REF!</v>
      </c>
      <c r="AQ558" s="1" t="e">
        <f t="shared" si="294"/>
        <v>#REF!</v>
      </c>
      <c r="AS558" s="1" t="e">
        <f t="shared" si="295"/>
        <v>#REF!</v>
      </c>
      <c r="AU558" s="36" t="e">
        <f t="shared" si="298"/>
        <v>#REF!</v>
      </c>
    </row>
    <row r="559" spans="1:47" ht="14">
      <c r="A559" t="s">
        <v>1307</v>
      </c>
      <c r="B559" t="s">
        <v>985</v>
      </c>
      <c r="C559" t="s">
        <v>986</v>
      </c>
      <c r="D559" t="s">
        <v>11</v>
      </c>
      <c r="E559" s="35" t="e">
        <f>#REF!</f>
        <v>#REF!</v>
      </c>
      <c r="F559">
        <v>3</v>
      </c>
      <c r="K559" s="1" t="e">
        <f t="shared" si="282"/>
        <v>#REF!</v>
      </c>
      <c r="M559" s="1" t="e">
        <f t="shared" si="280"/>
        <v>#REF!</v>
      </c>
      <c r="O559" s="1" t="e">
        <f t="shared" si="281"/>
        <v>#REF!</v>
      </c>
      <c r="Q559" s="1" t="e">
        <f t="shared" si="296"/>
        <v>#REF!</v>
      </c>
      <c r="S559" s="1" t="e">
        <f t="shared" si="297"/>
        <v>#REF!</v>
      </c>
      <c r="U559" s="1" t="e">
        <f t="shared" si="283"/>
        <v>#REF!</v>
      </c>
      <c r="W559" s="1" t="e">
        <f t="shared" si="284"/>
        <v>#REF!</v>
      </c>
      <c r="Y559" s="1" t="e">
        <f t="shared" si="285"/>
        <v>#REF!</v>
      </c>
      <c r="AA559" s="1" t="e">
        <f t="shared" si="286"/>
        <v>#REF!</v>
      </c>
      <c r="AC559" s="1" t="e">
        <f t="shared" si="287"/>
        <v>#REF!</v>
      </c>
      <c r="AD559">
        <v>3</v>
      </c>
      <c r="AE559" s="1" t="e">
        <f t="shared" si="288"/>
        <v>#REF!</v>
      </c>
      <c r="AG559" s="1" t="e">
        <f t="shared" si="289"/>
        <v>#REF!</v>
      </c>
      <c r="AI559" s="1" t="e">
        <f t="shared" si="290"/>
        <v>#REF!</v>
      </c>
      <c r="AK559" s="1" t="e">
        <f t="shared" si="291"/>
        <v>#REF!</v>
      </c>
      <c r="AM559" s="1" t="e">
        <f t="shared" si="292"/>
        <v>#REF!</v>
      </c>
      <c r="AO559" s="1" t="e">
        <f t="shared" si="293"/>
        <v>#REF!</v>
      </c>
      <c r="AQ559" s="1" t="e">
        <f t="shared" si="294"/>
        <v>#REF!</v>
      </c>
      <c r="AS559" s="1" t="e">
        <f t="shared" si="295"/>
        <v>#REF!</v>
      </c>
      <c r="AU559" s="36" t="e">
        <f t="shared" si="298"/>
        <v>#REF!</v>
      </c>
    </row>
    <row r="560" spans="1:47" s="38" customFormat="1" ht="14">
      <c r="A560" s="38" t="s">
        <v>1305</v>
      </c>
      <c r="B560" s="38" t="s">
        <v>987</v>
      </c>
      <c r="C560" s="38" t="s">
        <v>988</v>
      </c>
      <c r="D560" s="38" t="s">
        <v>29</v>
      </c>
      <c r="E560" s="32" t="e">
        <f>#REF!</f>
        <v>#REF!</v>
      </c>
      <c r="K560" s="33" t="e">
        <f>SUM(K561:K585)/$E560</f>
        <v>#REF!</v>
      </c>
      <c r="L560" s="41"/>
      <c r="M560" s="33" t="e">
        <f>SUM(M561:M585)/$E560</f>
        <v>#REF!</v>
      </c>
      <c r="N560" s="41"/>
      <c r="O560" s="33" t="e">
        <f>SUM(O561:O585)/$E560</f>
        <v>#REF!</v>
      </c>
      <c r="P560" s="41"/>
      <c r="Q560" s="33" t="e">
        <f>SUM(Q561:Q585)/$E560</f>
        <v>#REF!</v>
      </c>
      <c r="R560" s="41"/>
      <c r="S560" s="33" t="e">
        <f>SUM(S561:S585)/$E560</f>
        <v>#REF!</v>
      </c>
      <c r="T560" s="41"/>
      <c r="U560" s="33" t="e">
        <f>SUM(U561:U585)/$E560</f>
        <v>#REF!</v>
      </c>
      <c r="V560" s="41"/>
      <c r="W560" s="33" t="e">
        <f>SUM(W561:W585)/$E560</f>
        <v>#REF!</v>
      </c>
      <c r="X560" s="41"/>
      <c r="Y560" s="33" t="e">
        <f>SUM(Y561:Y585)/$E560</f>
        <v>#REF!</v>
      </c>
      <c r="Z560" s="41"/>
      <c r="AA560" s="33" t="e">
        <f>SUM(AA561:AA585)/$E560</f>
        <v>#REF!</v>
      </c>
      <c r="AB560" s="41"/>
      <c r="AC560" s="33" t="e">
        <f>SUM(AC561:AC585)/$E560</f>
        <v>#REF!</v>
      </c>
      <c r="AD560" s="41"/>
      <c r="AE560" s="33" t="e">
        <f>SUM(AE561:AE585)/$E560</f>
        <v>#REF!</v>
      </c>
      <c r="AF560" s="41"/>
      <c r="AG560" s="33" t="e">
        <f>SUM(AG561:AG585)/$E560</f>
        <v>#REF!</v>
      </c>
      <c r="AH560" s="41"/>
      <c r="AI560" s="33" t="e">
        <f>SUM(AI561:AI585)/$E560</f>
        <v>#REF!</v>
      </c>
      <c r="AJ560" s="41"/>
      <c r="AK560" s="33" t="e">
        <f>SUM(AK561:AK585)/$E560</f>
        <v>#REF!</v>
      </c>
      <c r="AL560" s="41"/>
      <c r="AM560" s="33" t="e">
        <f>SUM(AM561:AM585)/$E560</f>
        <v>#REF!</v>
      </c>
      <c r="AN560" s="41"/>
      <c r="AO560" s="33" t="e">
        <f>SUM(AO561:AO585)/$E560</f>
        <v>#REF!</v>
      </c>
      <c r="AP560" s="41"/>
      <c r="AQ560" s="33" t="e">
        <f>SUM(AQ561:AQ585)/$E560</f>
        <v>#REF!</v>
      </c>
      <c r="AR560" s="41"/>
      <c r="AS560" s="33" t="e">
        <f>SUM(AS561:AS585)/$E560</f>
        <v>#REF!</v>
      </c>
      <c r="AU560" s="33" t="e">
        <f t="shared" si="298"/>
        <v>#REF!</v>
      </c>
    </row>
    <row r="561" spans="1:47" ht="14">
      <c r="A561" t="s">
        <v>1307</v>
      </c>
      <c r="B561" t="s">
        <v>989</v>
      </c>
      <c r="C561" t="s">
        <v>990</v>
      </c>
      <c r="D561" t="s">
        <v>11</v>
      </c>
      <c r="E561" s="35" t="e">
        <f>#REF!</f>
        <v>#REF!</v>
      </c>
      <c r="F561">
        <v>62</v>
      </c>
      <c r="K561" s="1" t="e">
        <f t="shared" si="282"/>
        <v>#REF!</v>
      </c>
      <c r="M561" s="1" t="e">
        <f t="shared" si="280"/>
        <v>#REF!</v>
      </c>
      <c r="O561" s="1" t="e">
        <f t="shared" si="281"/>
        <v>#REF!</v>
      </c>
      <c r="Q561" s="1" t="e">
        <f t="shared" si="296"/>
        <v>#REF!</v>
      </c>
      <c r="S561" s="1" t="e">
        <f t="shared" si="297"/>
        <v>#REF!</v>
      </c>
      <c r="U561" s="1" t="e">
        <f t="shared" si="283"/>
        <v>#REF!</v>
      </c>
      <c r="W561" s="1" t="e">
        <f t="shared" si="284"/>
        <v>#REF!</v>
      </c>
      <c r="Y561" s="1" t="e">
        <f t="shared" si="285"/>
        <v>#REF!</v>
      </c>
      <c r="AA561" s="1" t="e">
        <f t="shared" si="286"/>
        <v>#REF!</v>
      </c>
      <c r="AC561" s="1" t="e">
        <f t="shared" si="287"/>
        <v>#REF!</v>
      </c>
      <c r="AE561" s="1" t="e">
        <f t="shared" si="288"/>
        <v>#REF!</v>
      </c>
      <c r="AG561" s="1" t="e">
        <f t="shared" si="289"/>
        <v>#REF!</v>
      </c>
      <c r="AI561" s="1" t="e">
        <f t="shared" si="290"/>
        <v>#REF!</v>
      </c>
      <c r="AK561" s="1" t="e">
        <f t="shared" si="291"/>
        <v>#REF!</v>
      </c>
      <c r="AL561">
        <v>62</v>
      </c>
      <c r="AM561" s="1" t="e">
        <f t="shared" si="292"/>
        <v>#REF!</v>
      </c>
      <c r="AO561" s="1" t="e">
        <f t="shared" si="293"/>
        <v>#REF!</v>
      </c>
      <c r="AQ561" s="1" t="e">
        <f t="shared" si="294"/>
        <v>#REF!</v>
      </c>
      <c r="AS561" s="1" t="e">
        <f t="shared" si="295"/>
        <v>#REF!</v>
      </c>
      <c r="AU561" s="36" t="e">
        <f t="shared" si="298"/>
        <v>#REF!</v>
      </c>
    </row>
    <row r="562" spans="1:47" ht="14">
      <c r="A562" t="s">
        <v>1307</v>
      </c>
      <c r="B562" t="s">
        <v>991</v>
      </c>
      <c r="C562" t="s">
        <v>992</v>
      </c>
      <c r="D562" t="s">
        <v>11</v>
      </c>
      <c r="E562" s="35" t="e">
        <f>#REF!</f>
        <v>#REF!</v>
      </c>
      <c r="F562">
        <v>20</v>
      </c>
      <c r="K562" s="1" t="e">
        <f t="shared" si="282"/>
        <v>#REF!</v>
      </c>
      <c r="M562" s="1" t="e">
        <f t="shared" si="280"/>
        <v>#REF!</v>
      </c>
      <c r="O562" s="1" t="e">
        <f t="shared" si="281"/>
        <v>#REF!</v>
      </c>
      <c r="Q562" s="1" t="e">
        <f t="shared" si="296"/>
        <v>#REF!</v>
      </c>
      <c r="S562" s="1" t="e">
        <f t="shared" si="297"/>
        <v>#REF!</v>
      </c>
      <c r="U562" s="1" t="e">
        <f t="shared" si="283"/>
        <v>#REF!</v>
      </c>
      <c r="W562" s="1" t="e">
        <f t="shared" si="284"/>
        <v>#REF!</v>
      </c>
      <c r="Y562" s="1" t="e">
        <f t="shared" si="285"/>
        <v>#REF!</v>
      </c>
      <c r="AA562" s="1" t="e">
        <f t="shared" si="286"/>
        <v>#REF!</v>
      </c>
      <c r="AC562" s="1" t="e">
        <f t="shared" si="287"/>
        <v>#REF!</v>
      </c>
      <c r="AE562" s="1" t="e">
        <f t="shared" si="288"/>
        <v>#REF!</v>
      </c>
      <c r="AG562" s="1" t="e">
        <f t="shared" si="289"/>
        <v>#REF!</v>
      </c>
      <c r="AI562" s="1" t="e">
        <f t="shared" si="290"/>
        <v>#REF!</v>
      </c>
      <c r="AK562" s="1" t="e">
        <f t="shared" si="291"/>
        <v>#REF!</v>
      </c>
      <c r="AL562">
        <v>20</v>
      </c>
      <c r="AM562" s="1" t="e">
        <f t="shared" si="292"/>
        <v>#REF!</v>
      </c>
      <c r="AO562" s="1" t="e">
        <f t="shared" si="293"/>
        <v>#REF!</v>
      </c>
      <c r="AQ562" s="1" t="e">
        <f t="shared" si="294"/>
        <v>#REF!</v>
      </c>
      <c r="AS562" s="1" t="e">
        <f t="shared" si="295"/>
        <v>#REF!</v>
      </c>
      <c r="AU562" s="36" t="e">
        <f t="shared" ref="AU562:AU587" si="299">SUM(K562,M562,O562,Q562,S562,U562,W562,Y562,AA562,AC562,AE562,AG562,AI562,AK562,AM562,AO562,AQ562,AS562)</f>
        <v>#REF!</v>
      </c>
    </row>
    <row r="563" spans="1:47" ht="14">
      <c r="A563" t="s">
        <v>1307</v>
      </c>
      <c r="B563" t="s">
        <v>993</v>
      </c>
      <c r="C563" t="s">
        <v>994</v>
      </c>
      <c r="D563" t="s">
        <v>11</v>
      </c>
      <c r="E563" s="35" t="e">
        <f>#REF!</f>
        <v>#REF!</v>
      </c>
      <c r="F563">
        <v>5</v>
      </c>
      <c r="K563" s="1" t="e">
        <f t="shared" si="282"/>
        <v>#REF!</v>
      </c>
      <c r="M563" s="1" t="e">
        <f t="shared" si="280"/>
        <v>#REF!</v>
      </c>
      <c r="O563" s="1" t="e">
        <f t="shared" si="281"/>
        <v>#REF!</v>
      </c>
      <c r="Q563" s="1" t="e">
        <f t="shared" si="296"/>
        <v>#REF!</v>
      </c>
      <c r="S563" s="1" t="e">
        <f t="shared" si="297"/>
        <v>#REF!</v>
      </c>
      <c r="U563" s="1" t="e">
        <f t="shared" si="283"/>
        <v>#REF!</v>
      </c>
      <c r="W563" s="1" t="e">
        <f t="shared" si="284"/>
        <v>#REF!</v>
      </c>
      <c r="Y563" s="1" t="e">
        <f t="shared" si="285"/>
        <v>#REF!</v>
      </c>
      <c r="AA563" s="1" t="e">
        <f t="shared" si="286"/>
        <v>#REF!</v>
      </c>
      <c r="AC563" s="1" t="e">
        <f t="shared" si="287"/>
        <v>#REF!</v>
      </c>
      <c r="AE563" s="1" t="e">
        <f t="shared" si="288"/>
        <v>#REF!</v>
      </c>
      <c r="AG563" s="1" t="e">
        <f t="shared" si="289"/>
        <v>#REF!</v>
      </c>
      <c r="AI563" s="1" t="e">
        <f t="shared" si="290"/>
        <v>#REF!</v>
      </c>
      <c r="AK563" s="1" t="e">
        <f t="shared" si="291"/>
        <v>#REF!</v>
      </c>
      <c r="AL563">
        <v>5</v>
      </c>
      <c r="AM563" s="1" t="e">
        <f t="shared" si="292"/>
        <v>#REF!</v>
      </c>
      <c r="AO563" s="1" t="e">
        <f t="shared" si="293"/>
        <v>#REF!</v>
      </c>
      <c r="AQ563" s="1" t="e">
        <f t="shared" si="294"/>
        <v>#REF!</v>
      </c>
      <c r="AS563" s="1" t="e">
        <f t="shared" si="295"/>
        <v>#REF!</v>
      </c>
      <c r="AU563" s="36" t="e">
        <f t="shared" si="299"/>
        <v>#REF!</v>
      </c>
    </row>
    <row r="564" spans="1:47" ht="14">
      <c r="A564" t="s">
        <v>1307</v>
      </c>
      <c r="B564" t="s">
        <v>995</v>
      </c>
      <c r="C564" t="s">
        <v>996</v>
      </c>
      <c r="D564" t="s">
        <v>11</v>
      </c>
      <c r="E564" s="35" t="e">
        <f>#REF!</f>
        <v>#REF!</v>
      </c>
      <c r="F564">
        <v>1</v>
      </c>
      <c r="K564" s="1" t="e">
        <f t="shared" si="282"/>
        <v>#REF!</v>
      </c>
      <c r="M564" s="1" t="e">
        <f t="shared" si="280"/>
        <v>#REF!</v>
      </c>
      <c r="O564" s="1" t="e">
        <f t="shared" si="281"/>
        <v>#REF!</v>
      </c>
      <c r="Q564" s="1" t="e">
        <f t="shared" si="296"/>
        <v>#REF!</v>
      </c>
      <c r="S564" s="1" t="e">
        <f t="shared" si="297"/>
        <v>#REF!</v>
      </c>
      <c r="U564" s="1" t="e">
        <f t="shared" si="283"/>
        <v>#REF!</v>
      </c>
      <c r="W564" s="1" t="e">
        <f t="shared" si="284"/>
        <v>#REF!</v>
      </c>
      <c r="Y564" s="1" t="e">
        <f t="shared" si="285"/>
        <v>#REF!</v>
      </c>
      <c r="AA564" s="1" t="e">
        <f t="shared" si="286"/>
        <v>#REF!</v>
      </c>
      <c r="AC564" s="1" t="e">
        <f t="shared" si="287"/>
        <v>#REF!</v>
      </c>
      <c r="AE564" s="1" t="e">
        <f t="shared" si="288"/>
        <v>#REF!</v>
      </c>
      <c r="AG564" s="1" t="e">
        <f t="shared" si="289"/>
        <v>#REF!</v>
      </c>
      <c r="AI564" s="1" t="e">
        <f t="shared" si="290"/>
        <v>#REF!</v>
      </c>
      <c r="AK564" s="1" t="e">
        <f t="shared" si="291"/>
        <v>#REF!</v>
      </c>
      <c r="AL564">
        <v>1</v>
      </c>
      <c r="AM564" s="1" t="e">
        <f t="shared" si="292"/>
        <v>#REF!</v>
      </c>
      <c r="AO564" s="1" t="e">
        <f t="shared" si="293"/>
        <v>#REF!</v>
      </c>
      <c r="AQ564" s="1" t="e">
        <f t="shared" si="294"/>
        <v>#REF!</v>
      </c>
      <c r="AS564" s="1" t="e">
        <f t="shared" si="295"/>
        <v>#REF!</v>
      </c>
      <c r="AU564" s="36" t="e">
        <f t="shared" si="299"/>
        <v>#REF!</v>
      </c>
    </row>
    <row r="565" spans="1:47" ht="14">
      <c r="A565" t="s">
        <v>1307</v>
      </c>
      <c r="B565" t="s">
        <v>997</v>
      </c>
      <c r="C565" t="s">
        <v>998</v>
      </c>
      <c r="D565" t="s">
        <v>11</v>
      </c>
      <c r="E565" s="35" t="e">
        <f>#REF!</f>
        <v>#REF!</v>
      </c>
      <c r="F565">
        <v>12</v>
      </c>
      <c r="K565" s="1" t="e">
        <f t="shared" si="282"/>
        <v>#REF!</v>
      </c>
      <c r="M565" s="1" t="e">
        <f t="shared" si="280"/>
        <v>#REF!</v>
      </c>
      <c r="O565" s="1" t="e">
        <f t="shared" si="281"/>
        <v>#REF!</v>
      </c>
      <c r="Q565" s="1" t="e">
        <f t="shared" si="296"/>
        <v>#REF!</v>
      </c>
      <c r="S565" s="1" t="e">
        <f t="shared" si="297"/>
        <v>#REF!</v>
      </c>
      <c r="U565" s="1" t="e">
        <f t="shared" si="283"/>
        <v>#REF!</v>
      </c>
      <c r="W565" s="1" t="e">
        <f t="shared" si="284"/>
        <v>#REF!</v>
      </c>
      <c r="Y565" s="1" t="e">
        <f t="shared" si="285"/>
        <v>#REF!</v>
      </c>
      <c r="AA565" s="1" t="e">
        <f t="shared" si="286"/>
        <v>#REF!</v>
      </c>
      <c r="AC565" s="1" t="e">
        <f t="shared" si="287"/>
        <v>#REF!</v>
      </c>
      <c r="AE565" s="1" t="e">
        <f t="shared" si="288"/>
        <v>#REF!</v>
      </c>
      <c r="AG565" s="1" t="e">
        <f t="shared" si="289"/>
        <v>#REF!</v>
      </c>
      <c r="AI565" s="1" t="e">
        <f t="shared" si="290"/>
        <v>#REF!</v>
      </c>
      <c r="AK565" s="1" t="e">
        <f t="shared" si="291"/>
        <v>#REF!</v>
      </c>
      <c r="AL565">
        <v>12</v>
      </c>
      <c r="AM565" s="1" t="e">
        <f t="shared" si="292"/>
        <v>#REF!</v>
      </c>
      <c r="AO565" s="1" t="e">
        <f t="shared" si="293"/>
        <v>#REF!</v>
      </c>
      <c r="AQ565" s="1" t="e">
        <f t="shared" si="294"/>
        <v>#REF!</v>
      </c>
      <c r="AS565" s="1" t="e">
        <f t="shared" si="295"/>
        <v>#REF!</v>
      </c>
      <c r="AU565" s="36" t="e">
        <f t="shared" si="299"/>
        <v>#REF!</v>
      </c>
    </row>
    <row r="566" spans="1:47" ht="14">
      <c r="A566" t="s">
        <v>1307</v>
      </c>
      <c r="B566" t="s">
        <v>999</v>
      </c>
      <c r="C566" t="s">
        <v>1000</v>
      </c>
      <c r="D566" t="s">
        <v>11</v>
      </c>
      <c r="E566" s="35" t="e">
        <f>#REF!</f>
        <v>#REF!</v>
      </c>
      <c r="F566">
        <v>11</v>
      </c>
      <c r="K566" s="1" t="e">
        <f t="shared" si="282"/>
        <v>#REF!</v>
      </c>
      <c r="M566" s="1" t="e">
        <f t="shared" si="280"/>
        <v>#REF!</v>
      </c>
      <c r="O566" s="1" t="e">
        <f t="shared" si="281"/>
        <v>#REF!</v>
      </c>
      <c r="Q566" s="1" t="e">
        <f t="shared" si="296"/>
        <v>#REF!</v>
      </c>
      <c r="S566" s="1" t="e">
        <f t="shared" si="297"/>
        <v>#REF!</v>
      </c>
      <c r="U566" s="1" t="e">
        <f t="shared" si="283"/>
        <v>#REF!</v>
      </c>
      <c r="W566" s="1" t="e">
        <f t="shared" si="284"/>
        <v>#REF!</v>
      </c>
      <c r="Y566" s="1" t="e">
        <f t="shared" si="285"/>
        <v>#REF!</v>
      </c>
      <c r="AA566" s="1" t="e">
        <f t="shared" si="286"/>
        <v>#REF!</v>
      </c>
      <c r="AC566" s="1" t="e">
        <f t="shared" si="287"/>
        <v>#REF!</v>
      </c>
      <c r="AE566" s="1" t="e">
        <f t="shared" si="288"/>
        <v>#REF!</v>
      </c>
      <c r="AG566" s="1" t="e">
        <f t="shared" si="289"/>
        <v>#REF!</v>
      </c>
      <c r="AI566" s="1" t="e">
        <f t="shared" si="290"/>
        <v>#REF!</v>
      </c>
      <c r="AK566" s="1" t="e">
        <f t="shared" si="291"/>
        <v>#REF!</v>
      </c>
      <c r="AL566">
        <v>11</v>
      </c>
      <c r="AM566" s="1" t="e">
        <f t="shared" si="292"/>
        <v>#REF!</v>
      </c>
      <c r="AO566" s="1" t="e">
        <f t="shared" si="293"/>
        <v>#REF!</v>
      </c>
      <c r="AQ566" s="1" t="e">
        <f t="shared" si="294"/>
        <v>#REF!</v>
      </c>
      <c r="AS566" s="1" t="e">
        <f t="shared" si="295"/>
        <v>#REF!</v>
      </c>
      <c r="AU566" s="36" t="e">
        <f t="shared" si="299"/>
        <v>#REF!</v>
      </c>
    </row>
    <row r="567" spans="1:47" ht="14">
      <c r="A567" t="s">
        <v>1307</v>
      </c>
      <c r="B567" t="s">
        <v>1001</v>
      </c>
      <c r="C567" t="s">
        <v>1002</v>
      </c>
      <c r="D567" t="s">
        <v>11</v>
      </c>
      <c r="E567" s="35" t="e">
        <f>#REF!</f>
        <v>#REF!</v>
      </c>
      <c r="F567">
        <v>4</v>
      </c>
      <c r="K567" s="1" t="e">
        <f t="shared" si="282"/>
        <v>#REF!</v>
      </c>
      <c r="M567" s="1" t="e">
        <f t="shared" si="280"/>
        <v>#REF!</v>
      </c>
      <c r="O567" s="1" t="e">
        <f t="shared" si="281"/>
        <v>#REF!</v>
      </c>
      <c r="Q567" s="1" t="e">
        <f t="shared" si="296"/>
        <v>#REF!</v>
      </c>
      <c r="S567" s="1" t="e">
        <f t="shared" si="297"/>
        <v>#REF!</v>
      </c>
      <c r="U567" s="1" t="e">
        <f t="shared" si="283"/>
        <v>#REF!</v>
      </c>
      <c r="W567" s="1" t="e">
        <f t="shared" si="284"/>
        <v>#REF!</v>
      </c>
      <c r="Y567" s="1" t="e">
        <f t="shared" si="285"/>
        <v>#REF!</v>
      </c>
      <c r="AA567" s="1" t="e">
        <f t="shared" si="286"/>
        <v>#REF!</v>
      </c>
      <c r="AC567" s="1" t="e">
        <f t="shared" si="287"/>
        <v>#REF!</v>
      </c>
      <c r="AE567" s="1" t="e">
        <f t="shared" si="288"/>
        <v>#REF!</v>
      </c>
      <c r="AG567" s="1" t="e">
        <f t="shared" si="289"/>
        <v>#REF!</v>
      </c>
      <c r="AI567" s="1" t="e">
        <f t="shared" si="290"/>
        <v>#REF!</v>
      </c>
      <c r="AK567" s="1" t="e">
        <f t="shared" si="291"/>
        <v>#REF!</v>
      </c>
      <c r="AL567">
        <v>4</v>
      </c>
      <c r="AM567" s="1" t="e">
        <f t="shared" si="292"/>
        <v>#REF!</v>
      </c>
      <c r="AO567" s="1" t="e">
        <f t="shared" si="293"/>
        <v>#REF!</v>
      </c>
      <c r="AQ567" s="1" t="e">
        <f t="shared" si="294"/>
        <v>#REF!</v>
      </c>
      <c r="AS567" s="1" t="e">
        <f t="shared" si="295"/>
        <v>#REF!</v>
      </c>
      <c r="AU567" s="36" t="e">
        <f t="shared" si="299"/>
        <v>#REF!</v>
      </c>
    </row>
    <row r="568" spans="1:47" ht="14">
      <c r="A568" t="s">
        <v>1307</v>
      </c>
      <c r="B568" t="s">
        <v>1003</v>
      </c>
      <c r="C568" t="s">
        <v>1004</v>
      </c>
      <c r="D568" t="s">
        <v>11</v>
      </c>
      <c r="E568" s="35" t="e">
        <f>#REF!</f>
        <v>#REF!</v>
      </c>
      <c r="F568">
        <v>1</v>
      </c>
      <c r="K568" s="1" t="e">
        <f t="shared" si="282"/>
        <v>#REF!</v>
      </c>
      <c r="M568" s="1" t="e">
        <f t="shared" si="280"/>
        <v>#REF!</v>
      </c>
      <c r="O568" s="1" t="e">
        <f t="shared" si="281"/>
        <v>#REF!</v>
      </c>
      <c r="Q568" s="1" t="e">
        <f t="shared" si="296"/>
        <v>#REF!</v>
      </c>
      <c r="S568" s="1" t="e">
        <f t="shared" si="297"/>
        <v>#REF!</v>
      </c>
      <c r="U568" s="1" t="e">
        <f t="shared" si="283"/>
        <v>#REF!</v>
      </c>
      <c r="W568" s="1" t="e">
        <f t="shared" si="284"/>
        <v>#REF!</v>
      </c>
      <c r="Y568" s="1" t="e">
        <f t="shared" si="285"/>
        <v>#REF!</v>
      </c>
      <c r="AA568" s="1" t="e">
        <f t="shared" si="286"/>
        <v>#REF!</v>
      </c>
      <c r="AC568" s="1" t="e">
        <f t="shared" si="287"/>
        <v>#REF!</v>
      </c>
      <c r="AE568" s="1" t="e">
        <f t="shared" si="288"/>
        <v>#REF!</v>
      </c>
      <c r="AG568" s="1" t="e">
        <f t="shared" si="289"/>
        <v>#REF!</v>
      </c>
      <c r="AI568" s="1" t="e">
        <f t="shared" si="290"/>
        <v>#REF!</v>
      </c>
      <c r="AK568" s="1" t="e">
        <f t="shared" si="291"/>
        <v>#REF!</v>
      </c>
      <c r="AL568">
        <v>1</v>
      </c>
      <c r="AM568" s="1" t="e">
        <f t="shared" si="292"/>
        <v>#REF!</v>
      </c>
      <c r="AO568" s="1" t="e">
        <f t="shared" si="293"/>
        <v>#REF!</v>
      </c>
      <c r="AQ568" s="1" t="e">
        <f t="shared" si="294"/>
        <v>#REF!</v>
      </c>
      <c r="AS568" s="1" t="e">
        <f t="shared" si="295"/>
        <v>#REF!</v>
      </c>
      <c r="AU568" s="36" t="e">
        <f t="shared" si="299"/>
        <v>#REF!</v>
      </c>
    </row>
    <row r="569" spans="1:47" ht="14">
      <c r="A569" t="s">
        <v>1307</v>
      </c>
      <c r="B569" t="s">
        <v>1005</v>
      </c>
      <c r="C569" t="s">
        <v>1006</v>
      </c>
      <c r="D569" t="s">
        <v>11</v>
      </c>
      <c r="E569" s="35" t="e">
        <f>#REF!</f>
        <v>#REF!</v>
      </c>
      <c r="F569">
        <v>1</v>
      </c>
      <c r="K569" s="1" t="e">
        <f t="shared" si="282"/>
        <v>#REF!</v>
      </c>
      <c r="M569" s="1" t="e">
        <f t="shared" si="280"/>
        <v>#REF!</v>
      </c>
      <c r="O569" s="1" t="e">
        <f t="shared" si="281"/>
        <v>#REF!</v>
      </c>
      <c r="Q569" s="1" t="e">
        <f t="shared" si="296"/>
        <v>#REF!</v>
      </c>
      <c r="S569" s="1" t="e">
        <f t="shared" si="297"/>
        <v>#REF!</v>
      </c>
      <c r="U569" s="1" t="e">
        <f t="shared" si="283"/>
        <v>#REF!</v>
      </c>
      <c r="W569" s="1" t="e">
        <f t="shared" si="284"/>
        <v>#REF!</v>
      </c>
      <c r="Y569" s="1" t="e">
        <f t="shared" si="285"/>
        <v>#REF!</v>
      </c>
      <c r="AA569" s="1" t="e">
        <f t="shared" si="286"/>
        <v>#REF!</v>
      </c>
      <c r="AC569" s="1" t="e">
        <f t="shared" si="287"/>
        <v>#REF!</v>
      </c>
      <c r="AE569" s="1" t="e">
        <f t="shared" si="288"/>
        <v>#REF!</v>
      </c>
      <c r="AG569" s="1" t="e">
        <f t="shared" si="289"/>
        <v>#REF!</v>
      </c>
      <c r="AI569" s="1" t="e">
        <f t="shared" si="290"/>
        <v>#REF!</v>
      </c>
      <c r="AK569" s="1" t="e">
        <f t="shared" si="291"/>
        <v>#REF!</v>
      </c>
      <c r="AL569">
        <v>1</v>
      </c>
      <c r="AM569" s="1" t="e">
        <f t="shared" si="292"/>
        <v>#REF!</v>
      </c>
      <c r="AO569" s="1" t="e">
        <f t="shared" si="293"/>
        <v>#REF!</v>
      </c>
      <c r="AQ569" s="1" t="e">
        <f t="shared" si="294"/>
        <v>#REF!</v>
      </c>
      <c r="AS569" s="1" t="e">
        <f t="shared" si="295"/>
        <v>#REF!</v>
      </c>
      <c r="AU569" s="36" t="e">
        <f t="shared" si="299"/>
        <v>#REF!</v>
      </c>
    </row>
    <row r="570" spans="1:47" ht="14">
      <c r="A570" t="s">
        <v>1307</v>
      </c>
      <c r="B570" t="s">
        <v>1007</v>
      </c>
      <c r="C570" t="s">
        <v>1008</v>
      </c>
      <c r="D570" t="s">
        <v>11</v>
      </c>
      <c r="E570" s="35" t="e">
        <f>#REF!</f>
        <v>#REF!</v>
      </c>
      <c r="F570">
        <v>3</v>
      </c>
      <c r="K570" s="1" t="e">
        <f t="shared" si="282"/>
        <v>#REF!</v>
      </c>
      <c r="M570" s="1" t="e">
        <f t="shared" si="280"/>
        <v>#REF!</v>
      </c>
      <c r="O570" s="1" t="e">
        <f t="shared" si="281"/>
        <v>#REF!</v>
      </c>
      <c r="Q570" s="1" t="e">
        <f t="shared" si="296"/>
        <v>#REF!</v>
      </c>
      <c r="S570" s="1" t="e">
        <f t="shared" si="297"/>
        <v>#REF!</v>
      </c>
      <c r="U570" s="1" t="e">
        <f t="shared" si="283"/>
        <v>#REF!</v>
      </c>
      <c r="W570" s="1" t="e">
        <f t="shared" si="284"/>
        <v>#REF!</v>
      </c>
      <c r="Y570" s="1" t="e">
        <f t="shared" si="285"/>
        <v>#REF!</v>
      </c>
      <c r="AA570" s="1" t="e">
        <f t="shared" si="286"/>
        <v>#REF!</v>
      </c>
      <c r="AC570" s="1" t="e">
        <f t="shared" si="287"/>
        <v>#REF!</v>
      </c>
      <c r="AE570" s="1" t="e">
        <f t="shared" si="288"/>
        <v>#REF!</v>
      </c>
      <c r="AG570" s="1" t="e">
        <f t="shared" si="289"/>
        <v>#REF!</v>
      </c>
      <c r="AI570" s="1" t="e">
        <f t="shared" si="290"/>
        <v>#REF!</v>
      </c>
      <c r="AK570" s="1" t="e">
        <f t="shared" si="291"/>
        <v>#REF!</v>
      </c>
      <c r="AL570">
        <v>3</v>
      </c>
      <c r="AM570" s="1" t="e">
        <f t="shared" si="292"/>
        <v>#REF!</v>
      </c>
      <c r="AO570" s="1" t="e">
        <f t="shared" si="293"/>
        <v>#REF!</v>
      </c>
      <c r="AQ570" s="1" t="e">
        <f t="shared" si="294"/>
        <v>#REF!</v>
      </c>
      <c r="AS570" s="1" t="e">
        <f t="shared" si="295"/>
        <v>#REF!</v>
      </c>
      <c r="AU570" s="36" t="e">
        <f t="shared" si="299"/>
        <v>#REF!</v>
      </c>
    </row>
    <row r="571" spans="1:47" ht="14">
      <c r="A571" t="s">
        <v>1307</v>
      </c>
      <c r="B571" t="s">
        <v>1009</v>
      </c>
      <c r="C571" t="s">
        <v>1348</v>
      </c>
      <c r="D571" t="s">
        <v>11</v>
      </c>
      <c r="E571" s="35" t="e">
        <f>#REF!</f>
        <v>#REF!</v>
      </c>
      <c r="F571">
        <v>1</v>
      </c>
      <c r="K571" s="1" t="e">
        <f t="shared" si="282"/>
        <v>#REF!</v>
      </c>
      <c r="M571" s="1" t="e">
        <f t="shared" si="280"/>
        <v>#REF!</v>
      </c>
      <c r="O571" s="1" t="e">
        <f t="shared" si="281"/>
        <v>#REF!</v>
      </c>
      <c r="Q571" s="1" t="e">
        <f t="shared" si="296"/>
        <v>#REF!</v>
      </c>
      <c r="S571" s="1" t="e">
        <f t="shared" si="297"/>
        <v>#REF!</v>
      </c>
      <c r="U571" s="1" t="e">
        <f t="shared" si="283"/>
        <v>#REF!</v>
      </c>
      <c r="W571" s="1" t="e">
        <f t="shared" si="284"/>
        <v>#REF!</v>
      </c>
      <c r="Y571" s="1" t="e">
        <f t="shared" si="285"/>
        <v>#REF!</v>
      </c>
      <c r="AA571" s="1" t="e">
        <f t="shared" si="286"/>
        <v>#REF!</v>
      </c>
      <c r="AC571" s="1" t="e">
        <f t="shared" si="287"/>
        <v>#REF!</v>
      </c>
      <c r="AE571" s="1" t="e">
        <f t="shared" si="288"/>
        <v>#REF!</v>
      </c>
      <c r="AG571" s="1" t="e">
        <f t="shared" si="289"/>
        <v>#REF!</v>
      </c>
      <c r="AI571" s="1" t="e">
        <f t="shared" si="290"/>
        <v>#REF!</v>
      </c>
      <c r="AK571" s="1" t="e">
        <f t="shared" si="291"/>
        <v>#REF!</v>
      </c>
      <c r="AL571">
        <v>1</v>
      </c>
      <c r="AM571" s="1" t="e">
        <f t="shared" si="292"/>
        <v>#REF!</v>
      </c>
      <c r="AO571" s="1" t="e">
        <f t="shared" si="293"/>
        <v>#REF!</v>
      </c>
      <c r="AQ571" s="1" t="e">
        <f t="shared" si="294"/>
        <v>#REF!</v>
      </c>
      <c r="AS571" s="1" t="e">
        <f t="shared" si="295"/>
        <v>#REF!</v>
      </c>
      <c r="AU571" s="36" t="e">
        <f t="shared" si="299"/>
        <v>#REF!</v>
      </c>
    </row>
    <row r="572" spans="1:47" ht="14">
      <c r="A572" t="s">
        <v>1307</v>
      </c>
      <c r="B572" t="s">
        <v>1010</v>
      </c>
      <c r="C572" t="s">
        <v>1349</v>
      </c>
      <c r="D572" t="s">
        <v>11</v>
      </c>
      <c r="E572" s="35" t="e">
        <f>#REF!</f>
        <v>#REF!</v>
      </c>
      <c r="F572">
        <v>2</v>
      </c>
      <c r="K572" s="1" t="e">
        <f t="shared" si="282"/>
        <v>#REF!</v>
      </c>
      <c r="M572" s="1" t="e">
        <f t="shared" si="280"/>
        <v>#REF!</v>
      </c>
      <c r="O572" s="1" t="e">
        <f t="shared" si="281"/>
        <v>#REF!</v>
      </c>
      <c r="Q572" s="1" t="e">
        <f t="shared" si="296"/>
        <v>#REF!</v>
      </c>
      <c r="S572" s="1" t="e">
        <f t="shared" si="297"/>
        <v>#REF!</v>
      </c>
      <c r="U572" s="1" t="e">
        <f t="shared" si="283"/>
        <v>#REF!</v>
      </c>
      <c r="W572" s="1" t="e">
        <f t="shared" si="284"/>
        <v>#REF!</v>
      </c>
      <c r="Y572" s="1" t="e">
        <f t="shared" si="285"/>
        <v>#REF!</v>
      </c>
      <c r="AA572" s="1" t="e">
        <f t="shared" si="286"/>
        <v>#REF!</v>
      </c>
      <c r="AC572" s="1" t="e">
        <f t="shared" si="287"/>
        <v>#REF!</v>
      </c>
      <c r="AE572" s="1" t="e">
        <f t="shared" si="288"/>
        <v>#REF!</v>
      </c>
      <c r="AG572" s="1" t="e">
        <f t="shared" si="289"/>
        <v>#REF!</v>
      </c>
      <c r="AI572" s="1" t="e">
        <f t="shared" si="290"/>
        <v>#REF!</v>
      </c>
      <c r="AK572" s="1" t="e">
        <f t="shared" si="291"/>
        <v>#REF!</v>
      </c>
      <c r="AL572">
        <v>2</v>
      </c>
      <c r="AM572" s="1" t="e">
        <f t="shared" si="292"/>
        <v>#REF!</v>
      </c>
      <c r="AO572" s="1" t="e">
        <f t="shared" si="293"/>
        <v>#REF!</v>
      </c>
      <c r="AQ572" s="1" t="e">
        <f t="shared" si="294"/>
        <v>#REF!</v>
      </c>
      <c r="AS572" s="1" t="e">
        <f t="shared" si="295"/>
        <v>#REF!</v>
      </c>
      <c r="AU572" s="36" t="e">
        <f t="shared" si="299"/>
        <v>#REF!</v>
      </c>
    </row>
    <row r="573" spans="1:47" ht="14">
      <c r="A573" t="s">
        <v>1307</v>
      </c>
      <c r="B573" t="s">
        <v>1011</v>
      </c>
      <c r="C573" t="s">
        <v>1012</v>
      </c>
      <c r="D573" t="s">
        <v>11</v>
      </c>
      <c r="E573" s="35" t="e">
        <f>#REF!</f>
        <v>#REF!</v>
      </c>
      <c r="F573">
        <v>7</v>
      </c>
      <c r="K573" s="1" t="e">
        <f t="shared" si="282"/>
        <v>#REF!</v>
      </c>
      <c r="M573" s="1" t="e">
        <f t="shared" si="280"/>
        <v>#REF!</v>
      </c>
      <c r="O573" s="1" t="e">
        <f t="shared" si="281"/>
        <v>#REF!</v>
      </c>
      <c r="Q573" s="1" t="e">
        <f t="shared" si="296"/>
        <v>#REF!</v>
      </c>
      <c r="S573" s="1" t="e">
        <f t="shared" si="297"/>
        <v>#REF!</v>
      </c>
      <c r="U573" s="1" t="e">
        <f t="shared" si="283"/>
        <v>#REF!</v>
      </c>
      <c r="W573" s="1" t="e">
        <f t="shared" si="284"/>
        <v>#REF!</v>
      </c>
      <c r="Y573" s="1" t="e">
        <f t="shared" si="285"/>
        <v>#REF!</v>
      </c>
      <c r="AA573" s="1" t="e">
        <f t="shared" si="286"/>
        <v>#REF!</v>
      </c>
      <c r="AC573" s="1" t="e">
        <f t="shared" si="287"/>
        <v>#REF!</v>
      </c>
      <c r="AE573" s="1" t="e">
        <f t="shared" si="288"/>
        <v>#REF!</v>
      </c>
      <c r="AG573" s="1" t="e">
        <f t="shared" si="289"/>
        <v>#REF!</v>
      </c>
      <c r="AI573" s="1" t="e">
        <f t="shared" si="290"/>
        <v>#REF!</v>
      </c>
      <c r="AK573" s="1" t="e">
        <f t="shared" si="291"/>
        <v>#REF!</v>
      </c>
      <c r="AL573">
        <v>7</v>
      </c>
      <c r="AM573" s="1" t="e">
        <f t="shared" si="292"/>
        <v>#REF!</v>
      </c>
      <c r="AO573" s="1" t="e">
        <f t="shared" si="293"/>
        <v>#REF!</v>
      </c>
      <c r="AQ573" s="1" t="e">
        <f t="shared" si="294"/>
        <v>#REF!</v>
      </c>
      <c r="AS573" s="1" t="e">
        <f t="shared" si="295"/>
        <v>#REF!</v>
      </c>
      <c r="AU573" s="36" t="e">
        <f t="shared" si="299"/>
        <v>#REF!</v>
      </c>
    </row>
    <row r="574" spans="1:47" ht="14">
      <c r="A574" t="s">
        <v>1307</v>
      </c>
      <c r="B574" t="s">
        <v>1013</v>
      </c>
      <c r="C574" t="s">
        <v>1014</v>
      </c>
      <c r="D574" t="s">
        <v>11</v>
      </c>
      <c r="E574" s="35" t="e">
        <f>#REF!</f>
        <v>#REF!</v>
      </c>
      <c r="F574">
        <v>36</v>
      </c>
      <c r="K574" s="1" t="e">
        <f t="shared" si="282"/>
        <v>#REF!</v>
      </c>
      <c r="M574" s="1" t="e">
        <f t="shared" si="280"/>
        <v>#REF!</v>
      </c>
      <c r="O574" s="1" t="e">
        <f t="shared" si="281"/>
        <v>#REF!</v>
      </c>
      <c r="Q574" s="1" t="e">
        <f t="shared" si="296"/>
        <v>#REF!</v>
      </c>
      <c r="S574" s="1" t="e">
        <f t="shared" si="297"/>
        <v>#REF!</v>
      </c>
      <c r="U574" s="1" t="e">
        <f t="shared" si="283"/>
        <v>#REF!</v>
      </c>
      <c r="W574" s="1" t="e">
        <f t="shared" si="284"/>
        <v>#REF!</v>
      </c>
      <c r="Y574" s="1" t="e">
        <f t="shared" si="285"/>
        <v>#REF!</v>
      </c>
      <c r="AA574" s="1" t="e">
        <f t="shared" si="286"/>
        <v>#REF!</v>
      </c>
      <c r="AC574" s="1" t="e">
        <f t="shared" si="287"/>
        <v>#REF!</v>
      </c>
      <c r="AE574" s="1" t="e">
        <f t="shared" si="288"/>
        <v>#REF!</v>
      </c>
      <c r="AG574" s="1" t="e">
        <f t="shared" si="289"/>
        <v>#REF!</v>
      </c>
      <c r="AI574" s="1" t="e">
        <f t="shared" si="290"/>
        <v>#REF!</v>
      </c>
      <c r="AK574" s="1" t="e">
        <f t="shared" si="291"/>
        <v>#REF!</v>
      </c>
      <c r="AL574">
        <v>36</v>
      </c>
      <c r="AM574" s="1" t="e">
        <f t="shared" si="292"/>
        <v>#REF!</v>
      </c>
      <c r="AO574" s="1" t="e">
        <f t="shared" si="293"/>
        <v>#REF!</v>
      </c>
      <c r="AQ574" s="1" t="e">
        <f t="shared" si="294"/>
        <v>#REF!</v>
      </c>
      <c r="AS574" s="1" t="e">
        <f t="shared" si="295"/>
        <v>#REF!</v>
      </c>
      <c r="AU574" s="36" t="e">
        <f t="shared" si="299"/>
        <v>#REF!</v>
      </c>
    </row>
    <row r="575" spans="1:47" ht="14">
      <c r="A575" t="s">
        <v>1307</v>
      </c>
      <c r="B575" t="s">
        <v>1015</v>
      </c>
      <c r="C575" t="s">
        <v>1016</v>
      </c>
      <c r="D575" t="s">
        <v>11</v>
      </c>
      <c r="E575" s="35" t="e">
        <f>#REF!</f>
        <v>#REF!</v>
      </c>
      <c r="F575">
        <v>52</v>
      </c>
      <c r="K575" s="1" t="e">
        <f t="shared" si="282"/>
        <v>#REF!</v>
      </c>
      <c r="M575" s="1" t="e">
        <f t="shared" si="280"/>
        <v>#REF!</v>
      </c>
      <c r="O575" s="1" t="e">
        <f t="shared" si="281"/>
        <v>#REF!</v>
      </c>
      <c r="Q575" s="1" t="e">
        <f t="shared" si="296"/>
        <v>#REF!</v>
      </c>
      <c r="S575" s="1" t="e">
        <f t="shared" si="297"/>
        <v>#REF!</v>
      </c>
      <c r="U575" s="1" t="e">
        <f t="shared" si="283"/>
        <v>#REF!</v>
      </c>
      <c r="W575" s="1" t="e">
        <f t="shared" si="284"/>
        <v>#REF!</v>
      </c>
      <c r="Y575" s="1" t="e">
        <f t="shared" si="285"/>
        <v>#REF!</v>
      </c>
      <c r="AA575" s="1" t="e">
        <f t="shared" si="286"/>
        <v>#REF!</v>
      </c>
      <c r="AC575" s="1" t="e">
        <f t="shared" si="287"/>
        <v>#REF!</v>
      </c>
      <c r="AE575" s="1" t="e">
        <f t="shared" si="288"/>
        <v>#REF!</v>
      </c>
      <c r="AG575" s="1" t="e">
        <f t="shared" si="289"/>
        <v>#REF!</v>
      </c>
      <c r="AI575" s="1" t="e">
        <f t="shared" si="290"/>
        <v>#REF!</v>
      </c>
      <c r="AK575" s="1" t="e">
        <f t="shared" si="291"/>
        <v>#REF!</v>
      </c>
      <c r="AL575">
        <v>52</v>
      </c>
      <c r="AM575" s="1" t="e">
        <f t="shared" si="292"/>
        <v>#REF!</v>
      </c>
      <c r="AO575" s="1" t="e">
        <f t="shared" si="293"/>
        <v>#REF!</v>
      </c>
      <c r="AQ575" s="1" t="e">
        <f t="shared" si="294"/>
        <v>#REF!</v>
      </c>
      <c r="AS575" s="1" t="e">
        <f t="shared" si="295"/>
        <v>#REF!</v>
      </c>
      <c r="AU575" s="36" t="e">
        <f t="shared" si="299"/>
        <v>#REF!</v>
      </c>
    </row>
    <row r="576" spans="1:47" ht="14">
      <c r="A576" t="s">
        <v>1307</v>
      </c>
      <c r="B576" t="s">
        <v>1017</v>
      </c>
      <c r="C576" t="s">
        <v>1018</v>
      </c>
      <c r="D576" t="s">
        <v>11</v>
      </c>
      <c r="E576" s="35" t="e">
        <f>#REF!</f>
        <v>#REF!</v>
      </c>
      <c r="F576">
        <v>8</v>
      </c>
      <c r="K576" s="1" t="e">
        <f t="shared" si="282"/>
        <v>#REF!</v>
      </c>
      <c r="M576" s="1" t="e">
        <f t="shared" si="280"/>
        <v>#REF!</v>
      </c>
      <c r="O576" s="1" t="e">
        <f t="shared" si="281"/>
        <v>#REF!</v>
      </c>
      <c r="Q576" s="1" t="e">
        <f t="shared" si="296"/>
        <v>#REF!</v>
      </c>
      <c r="S576" s="1" t="e">
        <f t="shared" si="297"/>
        <v>#REF!</v>
      </c>
      <c r="U576" s="1" t="e">
        <f t="shared" si="283"/>
        <v>#REF!</v>
      </c>
      <c r="W576" s="1" t="e">
        <f t="shared" si="284"/>
        <v>#REF!</v>
      </c>
      <c r="Y576" s="1" t="e">
        <f t="shared" si="285"/>
        <v>#REF!</v>
      </c>
      <c r="AA576" s="1" t="e">
        <f t="shared" si="286"/>
        <v>#REF!</v>
      </c>
      <c r="AC576" s="1" t="e">
        <f t="shared" si="287"/>
        <v>#REF!</v>
      </c>
      <c r="AE576" s="1" t="e">
        <f t="shared" si="288"/>
        <v>#REF!</v>
      </c>
      <c r="AG576" s="1" t="e">
        <f t="shared" si="289"/>
        <v>#REF!</v>
      </c>
      <c r="AI576" s="1" t="e">
        <f t="shared" si="290"/>
        <v>#REF!</v>
      </c>
      <c r="AK576" s="1" t="e">
        <f t="shared" si="291"/>
        <v>#REF!</v>
      </c>
      <c r="AL576">
        <v>8</v>
      </c>
      <c r="AM576" s="1" t="e">
        <f t="shared" si="292"/>
        <v>#REF!</v>
      </c>
      <c r="AO576" s="1" t="e">
        <f t="shared" si="293"/>
        <v>#REF!</v>
      </c>
      <c r="AQ576" s="1" t="e">
        <f t="shared" si="294"/>
        <v>#REF!</v>
      </c>
      <c r="AS576" s="1" t="e">
        <f t="shared" si="295"/>
        <v>#REF!</v>
      </c>
      <c r="AU576" s="36" t="e">
        <f t="shared" si="299"/>
        <v>#REF!</v>
      </c>
    </row>
    <row r="577" spans="1:47" ht="14">
      <c r="A577" t="s">
        <v>1307</v>
      </c>
      <c r="B577" t="s">
        <v>1019</v>
      </c>
      <c r="C577" t="s">
        <v>1020</v>
      </c>
      <c r="D577" t="s">
        <v>11</v>
      </c>
      <c r="E577" s="35" t="e">
        <f>#REF!</f>
        <v>#REF!</v>
      </c>
      <c r="F577">
        <v>36</v>
      </c>
      <c r="K577" s="1" t="e">
        <f t="shared" si="282"/>
        <v>#REF!</v>
      </c>
      <c r="M577" s="1" t="e">
        <f t="shared" si="280"/>
        <v>#REF!</v>
      </c>
      <c r="O577" s="1" t="e">
        <f t="shared" si="281"/>
        <v>#REF!</v>
      </c>
      <c r="Q577" s="1" t="e">
        <f t="shared" si="296"/>
        <v>#REF!</v>
      </c>
      <c r="S577" s="1" t="e">
        <f t="shared" si="297"/>
        <v>#REF!</v>
      </c>
      <c r="U577" s="1" t="e">
        <f t="shared" si="283"/>
        <v>#REF!</v>
      </c>
      <c r="W577" s="1" t="e">
        <f t="shared" si="284"/>
        <v>#REF!</v>
      </c>
      <c r="Y577" s="1" t="e">
        <f t="shared" si="285"/>
        <v>#REF!</v>
      </c>
      <c r="AA577" s="1" t="e">
        <f t="shared" si="286"/>
        <v>#REF!</v>
      </c>
      <c r="AC577" s="1" t="e">
        <f t="shared" si="287"/>
        <v>#REF!</v>
      </c>
      <c r="AE577" s="1" t="e">
        <f t="shared" si="288"/>
        <v>#REF!</v>
      </c>
      <c r="AG577" s="1" t="e">
        <f t="shared" si="289"/>
        <v>#REF!</v>
      </c>
      <c r="AI577" s="1" t="e">
        <f t="shared" si="290"/>
        <v>#REF!</v>
      </c>
      <c r="AK577" s="1" t="e">
        <f t="shared" si="291"/>
        <v>#REF!</v>
      </c>
      <c r="AL577">
        <v>36</v>
      </c>
      <c r="AM577" s="1" t="e">
        <f t="shared" si="292"/>
        <v>#REF!</v>
      </c>
      <c r="AO577" s="1" t="e">
        <f t="shared" si="293"/>
        <v>#REF!</v>
      </c>
      <c r="AQ577" s="1" t="e">
        <f t="shared" si="294"/>
        <v>#REF!</v>
      </c>
      <c r="AS577" s="1" t="e">
        <f t="shared" si="295"/>
        <v>#REF!</v>
      </c>
      <c r="AU577" s="36" t="e">
        <f t="shared" si="299"/>
        <v>#REF!</v>
      </c>
    </row>
    <row r="578" spans="1:47" ht="14">
      <c r="A578" t="s">
        <v>1307</v>
      </c>
      <c r="B578" t="s">
        <v>1021</v>
      </c>
      <c r="C578" t="s">
        <v>1022</v>
      </c>
      <c r="D578" t="s">
        <v>11</v>
      </c>
      <c r="E578" s="35" t="e">
        <f>#REF!</f>
        <v>#REF!</v>
      </c>
      <c r="F578">
        <v>1</v>
      </c>
      <c r="K578" s="1" t="e">
        <f t="shared" si="282"/>
        <v>#REF!</v>
      </c>
      <c r="M578" s="1" t="e">
        <f t="shared" si="280"/>
        <v>#REF!</v>
      </c>
      <c r="O578" s="1" t="e">
        <f t="shared" si="281"/>
        <v>#REF!</v>
      </c>
      <c r="Q578" s="1" t="e">
        <f t="shared" si="296"/>
        <v>#REF!</v>
      </c>
      <c r="S578" s="1" t="e">
        <f t="shared" si="297"/>
        <v>#REF!</v>
      </c>
      <c r="U578" s="1" t="e">
        <f t="shared" si="283"/>
        <v>#REF!</v>
      </c>
      <c r="W578" s="1" t="e">
        <f t="shared" si="284"/>
        <v>#REF!</v>
      </c>
      <c r="Y578" s="1" t="e">
        <f t="shared" si="285"/>
        <v>#REF!</v>
      </c>
      <c r="AA578" s="1" t="e">
        <f t="shared" si="286"/>
        <v>#REF!</v>
      </c>
      <c r="AC578" s="1" t="e">
        <f t="shared" si="287"/>
        <v>#REF!</v>
      </c>
      <c r="AE578" s="1" t="e">
        <f t="shared" si="288"/>
        <v>#REF!</v>
      </c>
      <c r="AG578" s="1" t="e">
        <f t="shared" si="289"/>
        <v>#REF!</v>
      </c>
      <c r="AI578" s="1" t="e">
        <f t="shared" si="290"/>
        <v>#REF!</v>
      </c>
      <c r="AK578" s="1" t="e">
        <f t="shared" si="291"/>
        <v>#REF!</v>
      </c>
      <c r="AL578">
        <v>1</v>
      </c>
      <c r="AM578" s="1" t="e">
        <f t="shared" si="292"/>
        <v>#REF!</v>
      </c>
      <c r="AO578" s="1" t="e">
        <f t="shared" si="293"/>
        <v>#REF!</v>
      </c>
      <c r="AQ578" s="1" t="e">
        <f t="shared" si="294"/>
        <v>#REF!</v>
      </c>
      <c r="AS578" s="1" t="e">
        <f t="shared" si="295"/>
        <v>#REF!</v>
      </c>
      <c r="AU578" s="36" t="e">
        <f t="shared" si="299"/>
        <v>#REF!</v>
      </c>
    </row>
    <row r="579" spans="1:47" ht="14">
      <c r="A579" t="s">
        <v>1307</v>
      </c>
      <c r="B579" t="s">
        <v>1023</v>
      </c>
      <c r="C579" t="s">
        <v>1024</v>
      </c>
      <c r="D579" t="s">
        <v>11</v>
      </c>
      <c r="E579" s="35" t="e">
        <f>#REF!</f>
        <v>#REF!</v>
      </c>
      <c r="F579">
        <v>1</v>
      </c>
      <c r="K579" s="1" t="e">
        <f t="shared" si="282"/>
        <v>#REF!</v>
      </c>
      <c r="M579" s="1" t="e">
        <f t="shared" si="280"/>
        <v>#REF!</v>
      </c>
      <c r="O579" s="1" t="e">
        <f t="shared" si="281"/>
        <v>#REF!</v>
      </c>
      <c r="Q579" s="1" t="e">
        <f t="shared" si="296"/>
        <v>#REF!</v>
      </c>
      <c r="S579" s="1" t="e">
        <f t="shared" si="297"/>
        <v>#REF!</v>
      </c>
      <c r="U579" s="1" t="e">
        <f t="shared" si="283"/>
        <v>#REF!</v>
      </c>
      <c r="W579" s="1" t="e">
        <f t="shared" si="284"/>
        <v>#REF!</v>
      </c>
      <c r="Y579" s="1" t="e">
        <f t="shared" si="285"/>
        <v>#REF!</v>
      </c>
      <c r="AA579" s="1" t="e">
        <f t="shared" si="286"/>
        <v>#REF!</v>
      </c>
      <c r="AC579" s="1" t="e">
        <f t="shared" si="287"/>
        <v>#REF!</v>
      </c>
      <c r="AE579" s="1" t="e">
        <f t="shared" si="288"/>
        <v>#REF!</v>
      </c>
      <c r="AG579" s="1" t="e">
        <f t="shared" si="289"/>
        <v>#REF!</v>
      </c>
      <c r="AI579" s="1" t="e">
        <f t="shared" si="290"/>
        <v>#REF!</v>
      </c>
      <c r="AK579" s="1" t="e">
        <f t="shared" si="291"/>
        <v>#REF!</v>
      </c>
      <c r="AL579">
        <v>1</v>
      </c>
      <c r="AM579" s="1" t="e">
        <f t="shared" si="292"/>
        <v>#REF!</v>
      </c>
      <c r="AO579" s="1" t="e">
        <f t="shared" si="293"/>
        <v>#REF!</v>
      </c>
      <c r="AQ579" s="1" t="e">
        <f t="shared" si="294"/>
        <v>#REF!</v>
      </c>
      <c r="AS579" s="1" t="e">
        <f t="shared" si="295"/>
        <v>#REF!</v>
      </c>
      <c r="AU579" s="36" t="e">
        <f t="shared" si="299"/>
        <v>#REF!</v>
      </c>
    </row>
    <row r="580" spans="1:47" ht="14">
      <c r="A580" t="s">
        <v>1307</v>
      </c>
      <c r="B580" t="s">
        <v>1025</v>
      </c>
      <c r="C580" t="s">
        <v>1026</v>
      </c>
      <c r="D580" t="s">
        <v>11</v>
      </c>
      <c r="E580" s="35" t="e">
        <f>#REF!</f>
        <v>#REF!</v>
      </c>
      <c r="F580">
        <v>14</v>
      </c>
      <c r="K580" s="1" t="e">
        <f t="shared" si="282"/>
        <v>#REF!</v>
      </c>
      <c r="M580" s="1" t="e">
        <f t="shared" si="280"/>
        <v>#REF!</v>
      </c>
      <c r="O580" s="1" t="e">
        <f t="shared" si="281"/>
        <v>#REF!</v>
      </c>
      <c r="Q580" s="1" t="e">
        <f t="shared" si="296"/>
        <v>#REF!</v>
      </c>
      <c r="S580" s="1" t="e">
        <f t="shared" si="297"/>
        <v>#REF!</v>
      </c>
      <c r="U580" s="1" t="e">
        <f t="shared" si="283"/>
        <v>#REF!</v>
      </c>
      <c r="W580" s="1" t="e">
        <f t="shared" si="284"/>
        <v>#REF!</v>
      </c>
      <c r="Y580" s="1" t="e">
        <f t="shared" si="285"/>
        <v>#REF!</v>
      </c>
      <c r="AA580" s="1" t="e">
        <f t="shared" si="286"/>
        <v>#REF!</v>
      </c>
      <c r="AC580" s="1" t="e">
        <f t="shared" si="287"/>
        <v>#REF!</v>
      </c>
      <c r="AE580" s="1" t="e">
        <f t="shared" si="288"/>
        <v>#REF!</v>
      </c>
      <c r="AG580" s="1" t="e">
        <f t="shared" si="289"/>
        <v>#REF!</v>
      </c>
      <c r="AI580" s="1" t="e">
        <f t="shared" si="290"/>
        <v>#REF!</v>
      </c>
      <c r="AK580" s="1" t="e">
        <f t="shared" si="291"/>
        <v>#REF!</v>
      </c>
      <c r="AL580">
        <v>14</v>
      </c>
      <c r="AM580" s="1" t="e">
        <f t="shared" si="292"/>
        <v>#REF!</v>
      </c>
      <c r="AO580" s="1" t="e">
        <f t="shared" si="293"/>
        <v>#REF!</v>
      </c>
      <c r="AQ580" s="1" t="e">
        <f t="shared" si="294"/>
        <v>#REF!</v>
      </c>
      <c r="AS580" s="1" t="e">
        <f t="shared" si="295"/>
        <v>#REF!</v>
      </c>
      <c r="AU580" s="36" t="e">
        <f t="shared" si="299"/>
        <v>#REF!</v>
      </c>
    </row>
    <row r="581" spans="1:47" ht="14">
      <c r="A581" t="s">
        <v>1307</v>
      </c>
      <c r="B581" t="s">
        <v>1027</v>
      </c>
      <c r="C581" t="s">
        <v>1028</v>
      </c>
      <c r="D581" t="s">
        <v>11</v>
      </c>
      <c r="E581" s="35" t="e">
        <f>#REF!</f>
        <v>#REF!</v>
      </c>
      <c r="F581">
        <v>1</v>
      </c>
      <c r="K581" s="1" t="e">
        <f t="shared" si="282"/>
        <v>#REF!</v>
      </c>
      <c r="M581" s="1" t="e">
        <f t="shared" ref="M581:M644" si="300">$E581/$F581*N581</f>
        <v>#REF!</v>
      </c>
      <c r="O581" s="1" t="e">
        <f t="shared" ref="O581:O644" si="301">$E581/$F581*P581</f>
        <v>#REF!</v>
      </c>
      <c r="Q581" s="1" t="e">
        <f t="shared" si="296"/>
        <v>#REF!</v>
      </c>
      <c r="S581" s="1" t="e">
        <f t="shared" si="297"/>
        <v>#REF!</v>
      </c>
      <c r="U581" s="1" t="e">
        <f t="shared" si="283"/>
        <v>#REF!</v>
      </c>
      <c r="W581" s="1" t="e">
        <f t="shared" si="284"/>
        <v>#REF!</v>
      </c>
      <c r="Y581" s="1" t="e">
        <f t="shared" si="285"/>
        <v>#REF!</v>
      </c>
      <c r="AA581" s="1" t="e">
        <f t="shared" si="286"/>
        <v>#REF!</v>
      </c>
      <c r="AC581" s="1" t="e">
        <f t="shared" si="287"/>
        <v>#REF!</v>
      </c>
      <c r="AE581" s="1" t="e">
        <f t="shared" si="288"/>
        <v>#REF!</v>
      </c>
      <c r="AG581" s="1" t="e">
        <f t="shared" si="289"/>
        <v>#REF!</v>
      </c>
      <c r="AI581" s="1" t="e">
        <f t="shared" si="290"/>
        <v>#REF!</v>
      </c>
      <c r="AK581" s="1" t="e">
        <f t="shared" si="291"/>
        <v>#REF!</v>
      </c>
      <c r="AL581">
        <v>1</v>
      </c>
      <c r="AM581" s="1" t="e">
        <f t="shared" si="292"/>
        <v>#REF!</v>
      </c>
      <c r="AO581" s="1" t="e">
        <f t="shared" si="293"/>
        <v>#REF!</v>
      </c>
      <c r="AQ581" s="1" t="e">
        <f t="shared" si="294"/>
        <v>#REF!</v>
      </c>
      <c r="AS581" s="1" t="e">
        <f t="shared" si="295"/>
        <v>#REF!</v>
      </c>
      <c r="AU581" s="36" t="e">
        <f t="shared" si="299"/>
        <v>#REF!</v>
      </c>
    </row>
    <row r="582" spans="1:47" ht="14">
      <c r="A582" t="s">
        <v>1307</v>
      </c>
      <c r="B582" t="s">
        <v>1029</v>
      </c>
      <c r="C582" t="s">
        <v>1030</v>
      </c>
      <c r="D582" t="s">
        <v>11</v>
      </c>
      <c r="E582" s="35" t="e">
        <f>#REF!</f>
        <v>#REF!</v>
      </c>
      <c r="F582">
        <v>1</v>
      </c>
      <c r="K582" s="1" t="e">
        <f t="shared" ref="K582:K645" si="302">$E582/$F582*L582</f>
        <v>#REF!</v>
      </c>
      <c r="M582" s="1" t="e">
        <f t="shared" si="300"/>
        <v>#REF!</v>
      </c>
      <c r="O582" s="1" t="e">
        <f t="shared" si="301"/>
        <v>#REF!</v>
      </c>
      <c r="Q582" s="1" t="e">
        <f t="shared" si="296"/>
        <v>#REF!</v>
      </c>
      <c r="S582" s="1" t="e">
        <f t="shared" si="297"/>
        <v>#REF!</v>
      </c>
      <c r="U582" s="1" t="e">
        <f t="shared" si="283"/>
        <v>#REF!</v>
      </c>
      <c r="W582" s="1" t="e">
        <f t="shared" si="284"/>
        <v>#REF!</v>
      </c>
      <c r="Y582" s="1" t="e">
        <f t="shared" si="285"/>
        <v>#REF!</v>
      </c>
      <c r="AA582" s="1" t="e">
        <f t="shared" si="286"/>
        <v>#REF!</v>
      </c>
      <c r="AC582" s="1" t="e">
        <f t="shared" si="287"/>
        <v>#REF!</v>
      </c>
      <c r="AE582" s="1" t="e">
        <f t="shared" si="288"/>
        <v>#REF!</v>
      </c>
      <c r="AG582" s="1" t="e">
        <f t="shared" si="289"/>
        <v>#REF!</v>
      </c>
      <c r="AI582" s="1" t="e">
        <f t="shared" si="290"/>
        <v>#REF!</v>
      </c>
      <c r="AK582" s="1" t="e">
        <f t="shared" si="291"/>
        <v>#REF!</v>
      </c>
      <c r="AL582">
        <v>1</v>
      </c>
      <c r="AM582" s="1" t="e">
        <f t="shared" si="292"/>
        <v>#REF!</v>
      </c>
      <c r="AO582" s="1" t="e">
        <f t="shared" si="293"/>
        <v>#REF!</v>
      </c>
      <c r="AQ582" s="1" t="e">
        <f t="shared" si="294"/>
        <v>#REF!</v>
      </c>
      <c r="AS582" s="1" t="e">
        <f t="shared" si="295"/>
        <v>#REF!</v>
      </c>
      <c r="AU582" s="36" t="e">
        <f t="shared" si="299"/>
        <v>#REF!</v>
      </c>
    </row>
    <row r="583" spans="1:47" ht="14">
      <c r="A583" t="s">
        <v>1307</v>
      </c>
      <c r="B583" t="s">
        <v>1031</v>
      </c>
      <c r="C583" t="s">
        <v>1032</v>
      </c>
      <c r="D583" t="s">
        <v>11</v>
      </c>
      <c r="E583" s="35" t="e">
        <f>#REF!</f>
        <v>#REF!</v>
      </c>
      <c r="F583">
        <v>1</v>
      </c>
      <c r="K583" s="1" t="e">
        <f t="shared" si="302"/>
        <v>#REF!</v>
      </c>
      <c r="M583" s="1" t="e">
        <f t="shared" si="300"/>
        <v>#REF!</v>
      </c>
      <c r="O583" s="1" t="e">
        <f t="shared" si="301"/>
        <v>#REF!</v>
      </c>
      <c r="Q583" s="1" t="e">
        <f t="shared" si="296"/>
        <v>#REF!</v>
      </c>
      <c r="S583" s="1" t="e">
        <f t="shared" si="297"/>
        <v>#REF!</v>
      </c>
      <c r="U583" s="1" t="e">
        <f t="shared" si="283"/>
        <v>#REF!</v>
      </c>
      <c r="W583" s="1" t="e">
        <f t="shared" si="284"/>
        <v>#REF!</v>
      </c>
      <c r="Y583" s="1" t="e">
        <f t="shared" si="285"/>
        <v>#REF!</v>
      </c>
      <c r="AA583" s="1" t="e">
        <f t="shared" si="286"/>
        <v>#REF!</v>
      </c>
      <c r="AC583" s="1" t="e">
        <f t="shared" si="287"/>
        <v>#REF!</v>
      </c>
      <c r="AE583" s="1" t="e">
        <f t="shared" si="288"/>
        <v>#REF!</v>
      </c>
      <c r="AG583" s="1" t="e">
        <f t="shared" si="289"/>
        <v>#REF!</v>
      </c>
      <c r="AI583" s="1" t="e">
        <f t="shared" si="290"/>
        <v>#REF!</v>
      </c>
      <c r="AK583" s="1" t="e">
        <f t="shared" si="291"/>
        <v>#REF!</v>
      </c>
      <c r="AL583">
        <v>1</v>
      </c>
      <c r="AM583" s="1" t="e">
        <f t="shared" si="292"/>
        <v>#REF!</v>
      </c>
      <c r="AO583" s="1" t="e">
        <f t="shared" si="293"/>
        <v>#REF!</v>
      </c>
      <c r="AQ583" s="1" t="e">
        <f t="shared" si="294"/>
        <v>#REF!</v>
      </c>
      <c r="AS583" s="1" t="e">
        <f t="shared" si="295"/>
        <v>#REF!</v>
      </c>
      <c r="AU583" s="36" t="e">
        <f t="shared" si="299"/>
        <v>#REF!</v>
      </c>
    </row>
    <row r="584" spans="1:47" ht="14">
      <c r="A584" t="s">
        <v>1307</v>
      </c>
      <c r="B584" t="s">
        <v>1033</v>
      </c>
      <c r="C584" t="s">
        <v>1350</v>
      </c>
      <c r="D584" t="s">
        <v>11</v>
      </c>
      <c r="E584" s="35" t="e">
        <f>#REF!</f>
        <v>#REF!</v>
      </c>
      <c r="F584">
        <v>8</v>
      </c>
      <c r="K584" s="1" t="e">
        <f t="shared" si="302"/>
        <v>#REF!</v>
      </c>
      <c r="M584" s="1" t="e">
        <f t="shared" si="300"/>
        <v>#REF!</v>
      </c>
      <c r="O584" s="1" t="e">
        <f t="shared" si="301"/>
        <v>#REF!</v>
      </c>
      <c r="Q584" s="1" t="e">
        <f t="shared" si="296"/>
        <v>#REF!</v>
      </c>
      <c r="S584" s="1" t="e">
        <f t="shared" si="297"/>
        <v>#REF!</v>
      </c>
      <c r="U584" s="1" t="e">
        <f t="shared" si="283"/>
        <v>#REF!</v>
      </c>
      <c r="W584" s="1" t="e">
        <f t="shared" si="284"/>
        <v>#REF!</v>
      </c>
      <c r="Y584" s="1" t="e">
        <f t="shared" si="285"/>
        <v>#REF!</v>
      </c>
      <c r="AA584" s="1" t="e">
        <f t="shared" si="286"/>
        <v>#REF!</v>
      </c>
      <c r="AC584" s="1" t="e">
        <f t="shared" si="287"/>
        <v>#REF!</v>
      </c>
      <c r="AE584" s="1" t="e">
        <f t="shared" si="288"/>
        <v>#REF!</v>
      </c>
      <c r="AG584" s="1" t="e">
        <f t="shared" si="289"/>
        <v>#REF!</v>
      </c>
      <c r="AI584" s="1" t="e">
        <f t="shared" si="290"/>
        <v>#REF!</v>
      </c>
      <c r="AK584" s="1" t="e">
        <f t="shared" si="291"/>
        <v>#REF!</v>
      </c>
      <c r="AL584">
        <v>8</v>
      </c>
      <c r="AM584" s="1" t="e">
        <f t="shared" si="292"/>
        <v>#REF!</v>
      </c>
      <c r="AO584" s="1" t="e">
        <f t="shared" si="293"/>
        <v>#REF!</v>
      </c>
      <c r="AQ584" s="1" t="e">
        <f t="shared" si="294"/>
        <v>#REF!</v>
      </c>
      <c r="AS584" s="1" t="e">
        <f t="shared" si="295"/>
        <v>#REF!</v>
      </c>
      <c r="AU584" s="36" t="e">
        <f t="shared" si="299"/>
        <v>#REF!</v>
      </c>
    </row>
    <row r="585" spans="1:47" ht="14">
      <c r="A585" t="s">
        <v>1307</v>
      </c>
      <c r="B585" t="s">
        <v>1034</v>
      </c>
      <c r="C585" t="s">
        <v>1351</v>
      </c>
      <c r="D585" t="s">
        <v>11</v>
      </c>
      <c r="E585" s="35" t="e">
        <f>#REF!</f>
        <v>#REF!</v>
      </c>
      <c r="F585">
        <v>2</v>
      </c>
      <c r="K585" s="1" t="e">
        <f t="shared" si="302"/>
        <v>#REF!</v>
      </c>
      <c r="M585" s="1" t="e">
        <f t="shared" si="300"/>
        <v>#REF!</v>
      </c>
      <c r="O585" s="1" t="e">
        <f t="shared" si="301"/>
        <v>#REF!</v>
      </c>
      <c r="Q585" s="1" t="e">
        <f t="shared" si="296"/>
        <v>#REF!</v>
      </c>
      <c r="S585" s="1" t="e">
        <f t="shared" si="297"/>
        <v>#REF!</v>
      </c>
      <c r="U585" s="1" t="e">
        <f t="shared" si="283"/>
        <v>#REF!</v>
      </c>
      <c r="W585" s="1" t="e">
        <f t="shared" si="284"/>
        <v>#REF!</v>
      </c>
      <c r="Y585" s="1" t="e">
        <f t="shared" si="285"/>
        <v>#REF!</v>
      </c>
      <c r="AA585" s="1" t="e">
        <f t="shared" si="286"/>
        <v>#REF!</v>
      </c>
      <c r="AC585" s="1" t="e">
        <f t="shared" si="287"/>
        <v>#REF!</v>
      </c>
      <c r="AE585" s="1" t="e">
        <f t="shared" si="288"/>
        <v>#REF!</v>
      </c>
      <c r="AG585" s="1" t="e">
        <f t="shared" si="289"/>
        <v>#REF!</v>
      </c>
      <c r="AI585" s="1" t="e">
        <f t="shared" si="290"/>
        <v>#REF!</v>
      </c>
      <c r="AK585" s="1" t="e">
        <f t="shared" si="291"/>
        <v>#REF!</v>
      </c>
      <c r="AL585">
        <v>2</v>
      </c>
      <c r="AM585" s="1" t="e">
        <f t="shared" si="292"/>
        <v>#REF!</v>
      </c>
      <c r="AO585" s="1" t="e">
        <f t="shared" si="293"/>
        <v>#REF!</v>
      </c>
      <c r="AQ585" s="1" t="e">
        <f t="shared" si="294"/>
        <v>#REF!</v>
      </c>
      <c r="AS585" s="1" t="e">
        <f t="shared" si="295"/>
        <v>#REF!</v>
      </c>
      <c r="AU585" s="36" t="e">
        <f t="shared" si="299"/>
        <v>#REF!</v>
      </c>
    </row>
    <row r="586" spans="1:47" s="38" customFormat="1" ht="14">
      <c r="A586" s="38" t="s">
        <v>1305</v>
      </c>
      <c r="B586" s="38" t="s">
        <v>1035</v>
      </c>
      <c r="C586" s="38" t="s">
        <v>1036</v>
      </c>
      <c r="D586" s="38" t="s">
        <v>29</v>
      </c>
      <c r="E586" s="32" t="e">
        <f>#REF!</f>
        <v>#REF!</v>
      </c>
      <c r="K586" s="33" t="e">
        <f>SUM(K587:K601)/$E586</f>
        <v>#REF!</v>
      </c>
      <c r="L586" s="41"/>
      <c r="M586" s="33" t="e">
        <f>SUM(M587:M601)/$E586</f>
        <v>#REF!</v>
      </c>
      <c r="N586" s="41"/>
      <c r="O586" s="33" t="e">
        <f>SUM(O587:O601)/$E586</f>
        <v>#REF!</v>
      </c>
      <c r="P586" s="41"/>
      <c r="Q586" s="33" t="e">
        <f>SUM(Q587:Q601)/$E586</f>
        <v>#REF!</v>
      </c>
      <c r="R586" s="41"/>
      <c r="S586" s="33" t="e">
        <f>SUM(S587:S601)/$E586</f>
        <v>#REF!</v>
      </c>
      <c r="T586" s="41"/>
      <c r="U586" s="33" t="e">
        <f>SUM(U587:U601)/$E586</f>
        <v>#REF!</v>
      </c>
      <c r="V586" s="41"/>
      <c r="W586" s="33" t="e">
        <f>SUM(W587:W601)/$E586</f>
        <v>#REF!</v>
      </c>
      <c r="X586" s="41"/>
      <c r="Y586" s="33" t="e">
        <f>SUM(Y587:Y601)/$E586</f>
        <v>#REF!</v>
      </c>
      <c r="Z586" s="41"/>
      <c r="AA586" s="33" t="e">
        <f>SUM(AA587:AA601)/$E586</f>
        <v>#REF!</v>
      </c>
      <c r="AB586" s="41"/>
      <c r="AC586" s="33" t="e">
        <f>SUM(AC587:AC601)/$E586</f>
        <v>#REF!</v>
      </c>
      <c r="AD586" s="41"/>
      <c r="AE586" s="33" t="e">
        <f>SUM(AE587:AE601)/$E586</f>
        <v>#REF!</v>
      </c>
      <c r="AF586" s="41"/>
      <c r="AG586" s="33" t="e">
        <f>SUM(AG587:AG601)/$E586</f>
        <v>#REF!</v>
      </c>
      <c r="AH586" s="41"/>
      <c r="AI586" s="33" t="e">
        <f>SUM(AI587:AI601)/$E586</f>
        <v>#REF!</v>
      </c>
      <c r="AJ586" s="41"/>
      <c r="AK586" s="33" t="e">
        <f>SUM(AK587:AK601)/$E586</f>
        <v>#REF!</v>
      </c>
      <c r="AL586" s="41"/>
      <c r="AM586" s="33" t="e">
        <f>SUM(AM587:AM601)/$E586</f>
        <v>#REF!</v>
      </c>
      <c r="AN586" s="41"/>
      <c r="AO586" s="33" t="e">
        <f>SUM(AO587:AO601)/$E586</f>
        <v>#REF!</v>
      </c>
      <c r="AP586" s="41"/>
      <c r="AQ586" s="33" t="e">
        <f>SUM(AQ587:AQ601)/$E586</f>
        <v>#REF!</v>
      </c>
      <c r="AR586" s="41"/>
      <c r="AS586" s="33" t="e">
        <f>SUM(AS587:AS601)/$E586</f>
        <v>#REF!</v>
      </c>
      <c r="AU586" s="33" t="e">
        <f t="shared" si="299"/>
        <v>#REF!</v>
      </c>
    </row>
    <row r="587" spans="1:47" ht="14">
      <c r="A587" t="s">
        <v>1307</v>
      </c>
      <c r="B587" t="s">
        <v>1037</v>
      </c>
      <c r="C587" t="s">
        <v>1352</v>
      </c>
      <c r="D587" t="s">
        <v>15</v>
      </c>
      <c r="E587" s="35" t="e">
        <f>#REF!</f>
        <v>#REF!</v>
      </c>
      <c r="F587">
        <v>1803.5</v>
      </c>
      <c r="K587" s="1" t="e">
        <f t="shared" si="302"/>
        <v>#REF!</v>
      </c>
      <c r="M587" s="1" t="e">
        <f t="shared" si="300"/>
        <v>#REF!</v>
      </c>
      <c r="O587" s="1" t="e">
        <f t="shared" si="301"/>
        <v>#REF!</v>
      </c>
      <c r="Q587" s="1" t="e">
        <f t="shared" si="296"/>
        <v>#REF!</v>
      </c>
      <c r="S587" s="1" t="e">
        <f t="shared" si="297"/>
        <v>#REF!</v>
      </c>
      <c r="U587" s="1" t="e">
        <f t="shared" si="283"/>
        <v>#REF!</v>
      </c>
      <c r="W587" s="1" t="e">
        <f t="shared" si="284"/>
        <v>#REF!</v>
      </c>
      <c r="Y587" s="1" t="e">
        <f t="shared" si="285"/>
        <v>#REF!</v>
      </c>
      <c r="AA587" s="1" t="e">
        <f t="shared" si="286"/>
        <v>#REF!</v>
      </c>
      <c r="AC587" s="1" t="e">
        <f t="shared" si="287"/>
        <v>#REF!</v>
      </c>
      <c r="AE587" s="1" t="e">
        <f t="shared" si="288"/>
        <v>#REF!</v>
      </c>
      <c r="AG587" s="1" t="e">
        <f t="shared" si="289"/>
        <v>#REF!</v>
      </c>
      <c r="AI587" s="1" t="e">
        <f t="shared" si="290"/>
        <v>#REF!</v>
      </c>
      <c r="AK587" s="1" t="e">
        <f t="shared" si="291"/>
        <v>#REF!</v>
      </c>
      <c r="AL587">
        <v>1803.5</v>
      </c>
      <c r="AM587" s="1" t="e">
        <f t="shared" si="292"/>
        <v>#REF!</v>
      </c>
      <c r="AO587" s="1" t="e">
        <f t="shared" si="293"/>
        <v>#REF!</v>
      </c>
      <c r="AQ587" s="1" t="e">
        <f t="shared" si="294"/>
        <v>#REF!</v>
      </c>
      <c r="AS587" s="1" t="e">
        <f t="shared" si="295"/>
        <v>#REF!</v>
      </c>
      <c r="AU587" s="36" t="e">
        <f t="shared" si="299"/>
        <v>#REF!</v>
      </c>
    </row>
    <row r="588" spans="1:47" ht="14">
      <c r="A588" t="s">
        <v>1307</v>
      </c>
      <c r="B588" t="s">
        <v>1038</v>
      </c>
      <c r="C588" t="s">
        <v>1353</v>
      </c>
      <c r="D588" t="s">
        <v>15</v>
      </c>
      <c r="E588" s="35" t="e">
        <f>#REF!</f>
        <v>#REF!</v>
      </c>
      <c r="F588">
        <v>164.5</v>
      </c>
      <c r="K588" s="1" t="e">
        <f t="shared" si="302"/>
        <v>#REF!</v>
      </c>
      <c r="M588" s="1" t="e">
        <f t="shared" si="300"/>
        <v>#REF!</v>
      </c>
      <c r="O588" s="1" t="e">
        <f t="shared" si="301"/>
        <v>#REF!</v>
      </c>
      <c r="Q588" s="1" t="e">
        <f t="shared" si="296"/>
        <v>#REF!</v>
      </c>
      <c r="S588" s="1" t="e">
        <f t="shared" si="297"/>
        <v>#REF!</v>
      </c>
      <c r="U588" s="1" t="e">
        <f t="shared" si="283"/>
        <v>#REF!</v>
      </c>
      <c r="W588" s="1" t="e">
        <f t="shared" si="284"/>
        <v>#REF!</v>
      </c>
      <c r="Y588" s="1" t="e">
        <f t="shared" si="285"/>
        <v>#REF!</v>
      </c>
      <c r="AA588" s="1" t="e">
        <f t="shared" si="286"/>
        <v>#REF!</v>
      </c>
      <c r="AC588" s="1" t="e">
        <f t="shared" si="287"/>
        <v>#REF!</v>
      </c>
      <c r="AE588" s="1" t="e">
        <f t="shared" si="288"/>
        <v>#REF!</v>
      </c>
      <c r="AG588" s="1" t="e">
        <f t="shared" si="289"/>
        <v>#REF!</v>
      </c>
      <c r="AI588" s="1" t="e">
        <f t="shared" si="290"/>
        <v>#REF!</v>
      </c>
      <c r="AK588" s="1" t="e">
        <f t="shared" si="291"/>
        <v>#REF!</v>
      </c>
      <c r="AL588">
        <v>164.5</v>
      </c>
      <c r="AM588" s="1" t="e">
        <f t="shared" si="292"/>
        <v>#REF!</v>
      </c>
      <c r="AO588" s="1" t="e">
        <f t="shared" si="293"/>
        <v>#REF!</v>
      </c>
      <c r="AQ588" s="1" t="e">
        <f t="shared" si="294"/>
        <v>#REF!</v>
      </c>
      <c r="AS588" s="1" t="e">
        <f t="shared" si="295"/>
        <v>#REF!</v>
      </c>
      <c r="AU588" s="36" t="e">
        <f t="shared" ref="AU588:AU603" si="303">SUM(K588,M588,O588,Q588,S588,U588,W588,Y588,AA588,AC588,AE588,AG588,AI588,AK588,AM588,AO588,AQ588,AS588)</f>
        <v>#REF!</v>
      </c>
    </row>
    <row r="589" spans="1:47" ht="14">
      <c r="A589" t="s">
        <v>1307</v>
      </c>
      <c r="B589" t="s">
        <v>1039</v>
      </c>
      <c r="C589" t="s">
        <v>1040</v>
      </c>
      <c r="D589" t="s">
        <v>15</v>
      </c>
      <c r="E589" s="35" t="e">
        <f>#REF!</f>
        <v>#REF!</v>
      </c>
      <c r="F589">
        <v>1.1000000000000001</v>
      </c>
      <c r="K589" s="1" t="e">
        <f t="shared" si="302"/>
        <v>#REF!</v>
      </c>
      <c r="M589" s="1" t="e">
        <f t="shared" si="300"/>
        <v>#REF!</v>
      </c>
      <c r="O589" s="1" t="e">
        <f t="shared" si="301"/>
        <v>#REF!</v>
      </c>
      <c r="Q589" s="1" t="e">
        <f t="shared" si="296"/>
        <v>#REF!</v>
      </c>
      <c r="S589" s="1" t="e">
        <f t="shared" si="297"/>
        <v>#REF!</v>
      </c>
      <c r="U589" s="1" t="e">
        <f t="shared" si="283"/>
        <v>#REF!</v>
      </c>
      <c r="W589" s="1" t="e">
        <f t="shared" si="284"/>
        <v>#REF!</v>
      </c>
      <c r="Y589" s="1" t="e">
        <f t="shared" si="285"/>
        <v>#REF!</v>
      </c>
      <c r="AA589" s="1" t="e">
        <f t="shared" si="286"/>
        <v>#REF!</v>
      </c>
      <c r="AC589" s="1" t="e">
        <f t="shared" si="287"/>
        <v>#REF!</v>
      </c>
      <c r="AE589" s="1" t="e">
        <f t="shared" si="288"/>
        <v>#REF!</v>
      </c>
      <c r="AG589" s="1" t="e">
        <f t="shared" si="289"/>
        <v>#REF!</v>
      </c>
      <c r="AI589" s="1" t="e">
        <f t="shared" si="290"/>
        <v>#REF!</v>
      </c>
      <c r="AK589" s="1" t="e">
        <f t="shared" si="291"/>
        <v>#REF!</v>
      </c>
      <c r="AL589">
        <v>1.1000000000000001</v>
      </c>
      <c r="AM589" s="1" t="e">
        <f t="shared" si="292"/>
        <v>#REF!</v>
      </c>
      <c r="AO589" s="1" t="e">
        <f t="shared" si="293"/>
        <v>#REF!</v>
      </c>
      <c r="AQ589" s="1" t="e">
        <f t="shared" si="294"/>
        <v>#REF!</v>
      </c>
      <c r="AS589" s="1" t="e">
        <f t="shared" si="295"/>
        <v>#REF!</v>
      </c>
      <c r="AU589" s="36" t="e">
        <f t="shared" si="303"/>
        <v>#REF!</v>
      </c>
    </row>
    <row r="590" spans="1:47" ht="14">
      <c r="A590" t="s">
        <v>1307</v>
      </c>
      <c r="B590" t="s">
        <v>1041</v>
      </c>
      <c r="C590" t="s">
        <v>1042</v>
      </c>
      <c r="D590" t="s">
        <v>15</v>
      </c>
      <c r="E590" s="35" t="e">
        <f>#REF!</f>
        <v>#REF!</v>
      </c>
      <c r="F590">
        <v>3</v>
      </c>
      <c r="K590" s="1" t="e">
        <f t="shared" si="302"/>
        <v>#REF!</v>
      </c>
      <c r="M590" s="1" t="e">
        <f t="shared" si="300"/>
        <v>#REF!</v>
      </c>
      <c r="O590" s="1" t="e">
        <f t="shared" si="301"/>
        <v>#REF!</v>
      </c>
      <c r="Q590" s="1" t="e">
        <f t="shared" si="296"/>
        <v>#REF!</v>
      </c>
      <c r="S590" s="1" t="e">
        <f t="shared" si="297"/>
        <v>#REF!</v>
      </c>
      <c r="U590" s="1" t="e">
        <f t="shared" ref="U590:U653" si="304">$E590/$F590*V590</f>
        <v>#REF!</v>
      </c>
      <c r="W590" s="1" t="e">
        <f t="shared" ref="W590:W653" si="305">$E590/$F590*X590</f>
        <v>#REF!</v>
      </c>
      <c r="Y590" s="1" t="e">
        <f t="shared" ref="Y590:Y653" si="306">$E590/$F590*Z590</f>
        <v>#REF!</v>
      </c>
      <c r="AA590" s="1" t="e">
        <f t="shared" ref="AA590:AA653" si="307">$E590/$F590*AB590</f>
        <v>#REF!</v>
      </c>
      <c r="AC590" s="1" t="e">
        <f t="shared" ref="AC590:AC653" si="308">$E590/$F590*AD590</f>
        <v>#REF!</v>
      </c>
      <c r="AE590" s="1" t="e">
        <f t="shared" ref="AE590:AE653" si="309">$E590/$F590*AF590</f>
        <v>#REF!</v>
      </c>
      <c r="AG590" s="1" t="e">
        <f t="shared" ref="AG590:AG653" si="310">$E590/$F590*AH590</f>
        <v>#REF!</v>
      </c>
      <c r="AI590" s="1" t="e">
        <f t="shared" ref="AI590:AI653" si="311">$E590/$F590*AJ590</f>
        <v>#REF!</v>
      </c>
      <c r="AK590" s="1" t="e">
        <f t="shared" ref="AK590:AK653" si="312">$E590/$F590*AL590</f>
        <v>#REF!</v>
      </c>
      <c r="AL590">
        <v>3</v>
      </c>
      <c r="AM590" s="1" t="e">
        <f t="shared" ref="AM590:AM653" si="313">$E590/$F590*AN590</f>
        <v>#REF!</v>
      </c>
      <c r="AO590" s="1" t="e">
        <f t="shared" ref="AO590:AO653" si="314">$E590/$F590*AP590</f>
        <v>#REF!</v>
      </c>
      <c r="AQ590" s="1" t="e">
        <f t="shared" ref="AQ590:AQ653" si="315">$E590/$F590*AR590</f>
        <v>#REF!</v>
      </c>
      <c r="AS590" s="1" t="e">
        <f t="shared" ref="AS590:AS653" si="316">$E590/$F590*AT590</f>
        <v>#REF!</v>
      </c>
      <c r="AU590" s="36" t="e">
        <f t="shared" si="303"/>
        <v>#REF!</v>
      </c>
    </row>
    <row r="591" spans="1:47" ht="14">
      <c r="A591" t="s">
        <v>1307</v>
      </c>
      <c r="B591" t="s">
        <v>1043</v>
      </c>
      <c r="C591" t="s">
        <v>931</v>
      </c>
      <c r="D591" t="s">
        <v>15</v>
      </c>
      <c r="E591" s="35" t="e">
        <f>#REF!</f>
        <v>#REF!</v>
      </c>
      <c r="F591">
        <v>962</v>
      </c>
      <c r="K591" s="1" t="e">
        <f t="shared" si="302"/>
        <v>#REF!</v>
      </c>
      <c r="M591" s="1" t="e">
        <f t="shared" si="300"/>
        <v>#REF!</v>
      </c>
      <c r="O591" s="1" t="e">
        <f t="shared" si="301"/>
        <v>#REF!</v>
      </c>
      <c r="Q591" s="1" t="e">
        <f t="shared" ref="Q591:Q654" si="317">$E591/$F591*R591</f>
        <v>#REF!</v>
      </c>
      <c r="S591" s="1" t="e">
        <f t="shared" ref="S591:S654" si="318">$E591/$F591*T591</f>
        <v>#REF!</v>
      </c>
      <c r="U591" s="1" t="e">
        <f t="shared" si="304"/>
        <v>#REF!</v>
      </c>
      <c r="W591" s="1" t="e">
        <f t="shared" si="305"/>
        <v>#REF!</v>
      </c>
      <c r="Y591" s="1" t="e">
        <f t="shared" si="306"/>
        <v>#REF!</v>
      </c>
      <c r="AA591" s="1" t="e">
        <f t="shared" si="307"/>
        <v>#REF!</v>
      </c>
      <c r="AC591" s="1" t="e">
        <f t="shared" si="308"/>
        <v>#REF!</v>
      </c>
      <c r="AE591" s="1" t="e">
        <f t="shared" si="309"/>
        <v>#REF!</v>
      </c>
      <c r="AG591" s="1" t="e">
        <f t="shared" si="310"/>
        <v>#REF!</v>
      </c>
      <c r="AI591" s="1" t="e">
        <f t="shared" si="311"/>
        <v>#REF!</v>
      </c>
      <c r="AK591" s="1" t="e">
        <f t="shared" si="312"/>
        <v>#REF!</v>
      </c>
      <c r="AL591">
        <v>962</v>
      </c>
      <c r="AM591" s="1" t="e">
        <f t="shared" si="313"/>
        <v>#REF!</v>
      </c>
      <c r="AO591" s="1" t="e">
        <f t="shared" si="314"/>
        <v>#REF!</v>
      </c>
      <c r="AQ591" s="1" t="e">
        <f t="shared" si="315"/>
        <v>#REF!</v>
      </c>
      <c r="AS591" s="1" t="e">
        <f t="shared" si="316"/>
        <v>#REF!</v>
      </c>
      <c r="AU591" s="36" t="e">
        <f t="shared" si="303"/>
        <v>#REF!</v>
      </c>
    </row>
    <row r="592" spans="1:47" ht="14">
      <c r="A592" t="s">
        <v>1307</v>
      </c>
      <c r="B592" t="s">
        <v>1044</v>
      </c>
      <c r="C592" t="s">
        <v>1045</v>
      </c>
      <c r="D592" t="s">
        <v>11</v>
      </c>
      <c r="E592" s="35" t="e">
        <f>#REF!</f>
        <v>#REF!</v>
      </c>
      <c r="F592">
        <v>21</v>
      </c>
      <c r="K592" s="1" t="e">
        <f t="shared" si="302"/>
        <v>#REF!</v>
      </c>
      <c r="M592" s="1" t="e">
        <f t="shared" si="300"/>
        <v>#REF!</v>
      </c>
      <c r="O592" s="1" t="e">
        <f t="shared" si="301"/>
        <v>#REF!</v>
      </c>
      <c r="Q592" s="1" t="e">
        <f t="shared" si="317"/>
        <v>#REF!</v>
      </c>
      <c r="S592" s="1" t="e">
        <f t="shared" si="318"/>
        <v>#REF!</v>
      </c>
      <c r="U592" s="1" t="e">
        <f t="shared" si="304"/>
        <v>#REF!</v>
      </c>
      <c r="W592" s="1" t="e">
        <f t="shared" si="305"/>
        <v>#REF!</v>
      </c>
      <c r="Y592" s="1" t="e">
        <f t="shared" si="306"/>
        <v>#REF!</v>
      </c>
      <c r="AA592" s="1" t="e">
        <f t="shared" si="307"/>
        <v>#REF!</v>
      </c>
      <c r="AC592" s="1" t="e">
        <f t="shared" si="308"/>
        <v>#REF!</v>
      </c>
      <c r="AD592">
        <v>21</v>
      </c>
      <c r="AE592" s="1" t="e">
        <f t="shared" si="309"/>
        <v>#REF!</v>
      </c>
      <c r="AG592" s="1" t="e">
        <f t="shared" si="310"/>
        <v>#REF!</v>
      </c>
      <c r="AI592" s="1" t="e">
        <f t="shared" si="311"/>
        <v>#REF!</v>
      </c>
      <c r="AK592" s="1" t="e">
        <f t="shared" si="312"/>
        <v>#REF!</v>
      </c>
      <c r="AM592" s="1" t="e">
        <f t="shared" si="313"/>
        <v>#REF!</v>
      </c>
      <c r="AO592" s="1" t="e">
        <f t="shared" si="314"/>
        <v>#REF!</v>
      </c>
      <c r="AQ592" s="1" t="e">
        <f t="shared" si="315"/>
        <v>#REF!</v>
      </c>
      <c r="AS592" s="1" t="e">
        <f t="shared" si="316"/>
        <v>#REF!</v>
      </c>
      <c r="AU592" s="36" t="e">
        <f t="shared" si="303"/>
        <v>#REF!</v>
      </c>
    </row>
    <row r="593" spans="1:47" ht="14">
      <c r="A593" t="s">
        <v>1307</v>
      </c>
      <c r="B593" t="s">
        <v>1046</v>
      </c>
      <c r="C593" t="s">
        <v>935</v>
      </c>
      <c r="D593" t="s">
        <v>11</v>
      </c>
      <c r="E593" s="35" t="e">
        <f>#REF!</f>
        <v>#REF!</v>
      </c>
      <c r="F593">
        <v>14</v>
      </c>
      <c r="K593" s="1" t="e">
        <f t="shared" si="302"/>
        <v>#REF!</v>
      </c>
      <c r="M593" s="1" t="e">
        <f t="shared" si="300"/>
        <v>#REF!</v>
      </c>
      <c r="O593" s="1" t="e">
        <f t="shared" si="301"/>
        <v>#REF!</v>
      </c>
      <c r="Q593" s="1" t="e">
        <f t="shared" si="317"/>
        <v>#REF!</v>
      </c>
      <c r="S593" s="1" t="e">
        <f t="shared" si="318"/>
        <v>#REF!</v>
      </c>
      <c r="U593" s="1" t="e">
        <f t="shared" si="304"/>
        <v>#REF!</v>
      </c>
      <c r="W593" s="1" t="e">
        <f t="shared" si="305"/>
        <v>#REF!</v>
      </c>
      <c r="Y593" s="1" t="e">
        <f t="shared" si="306"/>
        <v>#REF!</v>
      </c>
      <c r="AA593" s="1" t="e">
        <f t="shared" si="307"/>
        <v>#REF!</v>
      </c>
      <c r="AC593" s="1" t="e">
        <f t="shared" si="308"/>
        <v>#REF!</v>
      </c>
      <c r="AD593">
        <v>14</v>
      </c>
      <c r="AE593" s="1" t="e">
        <f t="shared" si="309"/>
        <v>#REF!</v>
      </c>
      <c r="AG593" s="1" t="e">
        <f t="shared" si="310"/>
        <v>#REF!</v>
      </c>
      <c r="AI593" s="1" t="e">
        <f t="shared" si="311"/>
        <v>#REF!</v>
      </c>
      <c r="AK593" s="1" t="e">
        <f t="shared" si="312"/>
        <v>#REF!</v>
      </c>
      <c r="AM593" s="1" t="e">
        <f t="shared" si="313"/>
        <v>#REF!</v>
      </c>
      <c r="AO593" s="1" t="e">
        <f t="shared" si="314"/>
        <v>#REF!</v>
      </c>
      <c r="AQ593" s="1" t="e">
        <f t="shared" si="315"/>
        <v>#REF!</v>
      </c>
      <c r="AS593" s="1" t="e">
        <f t="shared" si="316"/>
        <v>#REF!</v>
      </c>
      <c r="AU593" s="36" t="e">
        <f t="shared" si="303"/>
        <v>#REF!</v>
      </c>
    </row>
    <row r="594" spans="1:47" ht="14">
      <c r="A594" t="s">
        <v>1307</v>
      </c>
      <c r="B594" t="s">
        <v>1047</v>
      </c>
      <c r="C594" t="s">
        <v>1048</v>
      </c>
      <c r="D594" t="s">
        <v>11</v>
      </c>
      <c r="E594" s="35" t="e">
        <f>#REF!</f>
        <v>#REF!</v>
      </c>
      <c r="F594">
        <v>82</v>
      </c>
      <c r="K594" s="1" t="e">
        <f t="shared" si="302"/>
        <v>#REF!</v>
      </c>
      <c r="M594" s="1" t="e">
        <f t="shared" si="300"/>
        <v>#REF!</v>
      </c>
      <c r="O594" s="1" t="e">
        <f t="shared" si="301"/>
        <v>#REF!</v>
      </c>
      <c r="Q594" s="1" t="e">
        <f t="shared" si="317"/>
        <v>#REF!</v>
      </c>
      <c r="S594" s="1" t="e">
        <f t="shared" si="318"/>
        <v>#REF!</v>
      </c>
      <c r="U594" s="1" t="e">
        <f t="shared" si="304"/>
        <v>#REF!</v>
      </c>
      <c r="W594" s="1" t="e">
        <f t="shared" si="305"/>
        <v>#REF!</v>
      </c>
      <c r="Y594" s="1" t="e">
        <f t="shared" si="306"/>
        <v>#REF!</v>
      </c>
      <c r="AA594" s="1" t="e">
        <f t="shared" si="307"/>
        <v>#REF!</v>
      </c>
      <c r="AC594" s="1" t="e">
        <f t="shared" si="308"/>
        <v>#REF!</v>
      </c>
      <c r="AD594">
        <v>82</v>
      </c>
      <c r="AE594" s="1" t="e">
        <f t="shared" si="309"/>
        <v>#REF!</v>
      </c>
      <c r="AG594" s="1" t="e">
        <f t="shared" si="310"/>
        <v>#REF!</v>
      </c>
      <c r="AI594" s="1" t="e">
        <f t="shared" si="311"/>
        <v>#REF!</v>
      </c>
      <c r="AK594" s="1" t="e">
        <f t="shared" si="312"/>
        <v>#REF!</v>
      </c>
      <c r="AM594" s="1" t="e">
        <f t="shared" si="313"/>
        <v>#REF!</v>
      </c>
      <c r="AO594" s="1" t="e">
        <f t="shared" si="314"/>
        <v>#REF!</v>
      </c>
      <c r="AQ594" s="1" t="e">
        <f t="shared" si="315"/>
        <v>#REF!</v>
      </c>
      <c r="AS594" s="1" t="e">
        <f t="shared" si="316"/>
        <v>#REF!</v>
      </c>
      <c r="AU594" s="36" t="e">
        <f t="shared" si="303"/>
        <v>#REF!</v>
      </c>
    </row>
    <row r="595" spans="1:47" ht="14">
      <c r="A595" t="s">
        <v>1307</v>
      </c>
      <c r="B595" t="s">
        <v>1049</v>
      </c>
      <c r="C595" t="s">
        <v>1050</v>
      </c>
      <c r="D595" t="s">
        <v>11</v>
      </c>
      <c r="E595" s="35" t="e">
        <f>#REF!</f>
        <v>#REF!</v>
      </c>
      <c r="F595">
        <v>28</v>
      </c>
      <c r="K595" s="1" t="e">
        <f t="shared" si="302"/>
        <v>#REF!</v>
      </c>
      <c r="M595" s="1" t="e">
        <f t="shared" si="300"/>
        <v>#REF!</v>
      </c>
      <c r="O595" s="1" t="e">
        <f t="shared" si="301"/>
        <v>#REF!</v>
      </c>
      <c r="Q595" s="1" t="e">
        <f t="shared" si="317"/>
        <v>#REF!</v>
      </c>
      <c r="S595" s="1" t="e">
        <f t="shared" si="318"/>
        <v>#REF!</v>
      </c>
      <c r="U595" s="1" t="e">
        <f t="shared" si="304"/>
        <v>#REF!</v>
      </c>
      <c r="W595" s="1" t="e">
        <f t="shared" si="305"/>
        <v>#REF!</v>
      </c>
      <c r="Y595" s="1" t="e">
        <f t="shared" si="306"/>
        <v>#REF!</v>
      </c>
      <c r="AA595" s="1" t="e">
        <f t="shared" si="307"/>
        <v>#REF!</v>
      </c>
      <c r="AC595" s="1" t="e">
        <f t="shared" si="308"/>
        <v>#REF!</v>
      </c>
      <c r="AE595" s="1" t="e">
        <f t="shared" si="309"/>
        <v>#REF!</v>
      </c>
      <c r="AG595" s="1" t="e">
        <f t="shared" si="310"/>
        <v>#REF!</v>
      </c>
      <c r="AI595" s="1" t="e">
        <f t="shared" si="311"/>
        <v>#REF!</v>
      </c>
      <c r="AK595" s="1" t="e">
        <f t="shared" si="312"/>
        <v>#REF!</v>
      </c>
      <c r="AL595">
        <v>28</v>
      </c>
      <c r="AM595" s="1" t="e">
        <f t="shared" si="313"/>
        <v>#REF!</v>
      </c>
      <c r="AO595" s="1" t="e">
        <f t="shared" si="314"/>
        <v>#REF!</v>
      </c>
      <c r="AQ595" s="1" t="e">
        <f t="shared" si="315"/>
        <v>#REF!</v>
      </c>
      <c r="AS595" s="1" t="e">
        <f t="shared" si="316"/>
        <v>#REF!</v>
      </c>
      <c r="AU595" s="36" t="e">
        <f t="shared" si="303"/>
        <v>#REF!</v>
      </c>
    </row>
    <row r="596" spans="1:47" ht="14">
      <c r="A596" t="s">
        <v>1307</v>
      </c>
      <c r="B596" t="s">
        <v>1051</v>
      </c>
      <c r="C596" t="s">
        <v>1052</v>
      </c>
      <c r="D596" t="s">
        <v>11</v>
      </c>
      <c r="E596" s="35" t="e">
        <f>#REF!</f>
        <v>#REF!</v>
      </c>
      <c r="F596">
        <v>16</v>
      </c>
      <c r="K596" s="1" t="e">
        <f t="shared" si="302"/>
        <v>#REF!</v>
      </c>
      <c r="M596" s="1" t="e">
        <f t="shared" si="300"/>
        <v>#REF!</v>
      </c>
      <c r="O596" s="1" t="e">
        <f t="shared" si="301"/>
        <v>#REF!</v>
      </c>
      <c r="Q596" s="1" t="e">
        <f t="shared" si="317"/>
        <v>#REF!</v>
      </c>
      <c r="S596" s="1" t="e">
        <f t="shared" si="318"/>
        <v>#REF!</v>
      </c>
      <c r="U596" s="1" t="e">
        <f t="shared" si="304"/>
        <v>#REF!</v>
      </c>
      <c r="W596" s="1" t="e">
        <f t="shared" si="305"/>
        <v>#REF!</v>
      </c>
      <c r="Y596" s="1" t="e">
        <f t="shared" si="306"/>
        <v>#REF!</v>
      </c>
      <c r="AA596" s="1" t="e">
        <f t="shared" si="307"/>
        <v>#REF!</v>
      </c>
      <c r="AC596" s="1" t="e">
        <f t="shared" si="308"/>
        <v>#REF!</v>
      </c>
      <c r="AE596" s="1" t="e">
        <f t="shared" si="309"/>
        <v>#REF!</v>
      </c>
      <c r="AG596" s="1" t="e">
        <f t="shared" si="310"/>
        <v>#REF!</v>
      </c>
      <c r="AI596" s="1" t="e">
        <f t="shared" si="311"/>
        <v>#REF!</v>
      </c>
      <c r="AK596" s="1" t="e">
        <f t="shared" si="312"/>
        <v>#REF!</v>
      </c>
      <c r="AL596">
        <v>16</v>
      </c>
      <c r="AM596" s="1" t="e">
        <f t="shared" si="313"/>
        <v>#REF!</v>
      </c>
      <c r="AO596" s="1" t="e">
        <f t="shared" si="314"/>
        <v>#REF!</v>
      </c>
      <c r="AQ596" s="1" t="e">
        <f t="shared" si="315"/>
        <v>#REF!</v>
      </c>
      <c r="AS596" s="1" t="e">
        <f t="shared" si="316"/>
        <v>#REF!</v>
      </c>
      <c r="AU596" s="36" t="e">
        <f t="shared" si="303"/>
        <v>#REF!</v>
      </c>
    </row>
    <row r="597" spans="1:47" ht="14">
      <c r="A597" t="s">
        <v>1307</v>
      </c>
      <c r="B597" t="s">
        <v>1053</v>
      </c>
      <c r="C597" t="s">
        <v>1054</v>
      </c>
      <c r="D597" t="s">
        <v>15</v>
      </c>
      <c r="E597" s="35" t="e">
        <f>#REF!</f>
        <v>#REF!</v>
      </c>
      <c r="F597">
        <v>5</v>
      </c>
      <c r="K597" s="1" t="e">
        <f t="shared" si="302"/>
        <v>#REF!</v>
      </c>
      <c r="M597" s="1" t="e">
        <f t="shared" si="300"/>
        <v>#REF!</v>
      </c>
      <c r="O597" s="1" t="e">
        <f t="shared" si="301"/>
        <v>#REF!</v>
      </c>
      <c r="Q597" s="1" t="e">
        <f t="shared" si="317"/>
        <v>#REF!</v>
      </c>
      <c r="S597" s="1" t="e">
        <f t="shared" si="318"/>
        <v>#REF!</v>
      </c>
      <c r="U597" s="1" t="e">
        <f t="shared" si="304"/>
        <v>#REF!</v>
      </c>
      <c r="W597" s="1" t="e">
        <f t="shared" si="305"/>
        <v>#REF!</v>
      </c>
      <c r="Y597" s="1" t="e">
        <f t="shared" si="306"/>
        <v>#REF!</v>
      </c>
      <c r="AA597" s="1" t="e">
        <f t="shared" si="307"/>
        <v>#REF!</v>
      </c>
      <c r="AC597" s="1" t="e">
        <f t="shared" si="308"/>
        <v>#REF!</v>
      </c>
      <c r="AE597" s="1" t="e">
        <f t="shared" si="309"/>
        <v>#REF!</v>
      </c>
      <c r="AG597" s="1" t="e">
        <f t="shared" si="310"/>
        <v>#REF!</v>
      </c>
      <c r="AI597" s="1" t="e">
        <f t="shared" si="311"/>
        <v>#REF!</v>
      </c>
      <c r="AK597" s="1" t="e">
        <f t="shared" si="312"/>
        <v>#REF!</v>
      </c>
      <c r="AL597">
        <v>5</v>
      </c>
      <c r="AM597" s="1" t="e">
        <f t="shared" si="313"/>
        <v>#REF!</v>
      </c>
      <c r="AO597" s="1" t="e">
        <f t="shared" si="314"/>
        <v>#REF!</v>
      </c>
      <c r="AQ597" s="1" t="e">
        <f t="shared" si="315"/>
        <v>#REF!</v>
      </c>
      <c r="AS597" s="1" t="e">
        <f t="shared" si="316"/>
        <v>#REF!</v>
      </c>
      <c r="AU597" s="36" t="e">
        <f t="shared" si="303"/>
        <v>#REF!</v>
      </c>
    </row>
    <row r="598" spans="1:47" ht="14">
      <c r="A598" t="s">
        <v>1307</v>
      </c>
      <c r="B598" t="s">
        <v>1055</v>
      </c>
      <c r="C598" t="s">
        <v>1354</v>
      </c>
      <c r="D598" t="s">
        <v>15</v>
      </c>
      <c r="E598" s="35" t="e">
        <f>#REF!</f>
        <v>#REF!</v>
      </c>
      <c r="F598">
        <v>66.7</v>
      </c>
      <c r="K598" s="1" t="e">
        <f t="shared" si="302"/>
        <v>#REF!</v>
      </c>
      <c r="M598" s="1" t="e">
        <f t="shared" si="300"/>
        <v>#REF!</v>
      </c>
      <c r="O598" s="1" t="e">
        <f t="shared" si="301"/>
        <v>#REF!</v>
      </c>
      <c r="Q598" s="1" t="e">
        <f t="shared" si="317"/>
        <v>#REF!</v>
      </c>
      <c r="S598" s="1" t="e">
        <f t="shared" si="318"/>
        <v>#REF!</v>
      </c>
      <c r="U598" s="1" t="e">
        <f t="shared" si="304"/>
        <v>#REF!</v>
      </c>
      <c r="W598" s="1" t="e">
        <f t="shared" si="305"/>
        <v>#REF!</v>
      </c>
      <c r="Y598" s="1" t="e">
        <f t="shared" si="306"/>
        <v>#REF!</v>
      </c>
      <c r="AA598" s="1" t="e">
        <f t="shared" si="307"/>
        <v>#REF!</v>
      </c>
      <c r="AC598" s="1" t="e">
        <f t="shared" si="308"/>
        <v>#REF!</v>
      </c>
      <c r="AE598" s="1" t="e">
        <f t="shared" si="309"/>
        <v>#REF!</v>
      </c>
      <c r="AG598" s="1" t="e">
        <f t="shared" si="310"/>
        <v>#REF!</v>
      </c>
      <c r="AI598" s="1" t="e">
        <f t="shared" si="311"/>
        <v>#REF!</v>
      </c>
      <c r="AK598" s="1" t="e">
        <f t="shared" si="312"/>
        <v>#REF!</v>
      </c>
      <c r="AL598">
        <v>66.7</v>
      </c>
      <c r="AM598" s="1" t="e">
        <f t="shared" si="313"/>
        <v>#REF!</v>
      </c>
      <c r="AO598" s="1" t="e">
        <f t="shared" si="314"/>
        <v>#REF!</v>
      </c>
      <c r="AQ598" s="1" t="e">
        <f t="shared" si="315"/>
        <v>#REF!</v>
      </c>
      <c r="AS598" s="1" t="e">
        <f t="shared" si="316"/>
        <v>#REF!</v>
      </c>
      <c r="AU598" s="36" t="e">
        <f t="shared" si="303"/>
        <v>#REF!</v>
      </c>
    </row>
    <row r="599" spans="1:47" ht="14">
      <c r="A599" t="s">
        <v>1307</v>
      </c>
      <c r="B599" t="s">
        <v>1056</v>
      </c>
      <c r="C599" t="s">
        <v>1355</v>
      </c>
      <c r="D599" t="s">
        <v>15</v>
      </c>
      <c r="E599" s="35" t="e">
        <f>#REF!</f>
        <v>#REF!</v>
      </c>
      <c r="F599">
        <v>100</v>
      </c>
      <c r="K599" s="1" t="e">
        <f t="shared" si="302"/>
        <v>#REF!</v>
      </c>
      <c r="M599" s="1" t="e">
        <f t="shared" si="300"/>
        <v>#REF!</v>
      </c>
      <c r="O599" s="1" t="e">
        <f t="shared" si="301"/>
        <v>#REF!</v>
      </c>
      <c r="Q599" s="1" t="e">
        <f t="shared" si="317"/>
        <v>#REF!</v>
      </c>
      <c r="S599" s="1" t="e">
        <f t="shared" si="318"/>
        <v>#REF!</v>
      </c>
      <c r="U599" s="1" t="e">
        <f t="shared" si="304"/>
        <v>#REF!</v>
      </c>
      <c r="W599" s="1" t="e">
        <f t="shared" si="305"/>
        <v>#REF!</v>
      </c>
      <c r="Y599" s="1" t="e">
        <f t="shared" si="306"/>
        <v>#REF!</v>
      </c>
      <c r="AA599" s="1" t="e">
        <f t="shared" si="307"/>
        <v>#REF!</v>
      </c>
      <c r="AC599" s="1" t="e">
        <f t="shared" si="308"/>
        <v>#REF!</v>
      </c>
      <c r="AE599" s="1" t="e">
        <f t="shared" si="309"/>
        <v>#REF!</v>
      </c>
      <c r="AG599" s="1" t="e">
        <f t="shared" si="310"/>
        <v>#REF!</v>
      </c>
      <c r="AI599" s="1" t="e">
        <f t="shared" si="311"/>
        <v>#REF!</v>
      </c>
      <c r="AK599" s="1" t="e">
        <f t="shared" si="312"/>
        <v>#REF!</v>
      </c>
      <c r="AL599">
        <v>100</v>
      </c>
      <c r="AM599" s="1" t="e">
        <f t="shared" si="313"/>
        <v>#REF!</v>
      </c>
      <c r="AO599" s="1" t="e">
        <f t="shared" si="314"/>
        <v>#REF!</v>
      </c>
      <c r="AQ599" s="1" t="e">
        <f t="shared" si="315"/>
        <v>#REF!</v>
      </c>
      <c r="AS599" s="1" t="e">
        <f t="shared" si="316"/>
        <v>#REF!</v>
      </c>
      <c r="AU599" s="36" t="e">
        <f t="shared" si="303"/>
        <v>#REF!</v>
      </c>
    </row>
    <row r="600" spans="1:47" ht="14">
      <c r="A600" t="s">
        <v>1307</v>
      </c>
      <c r="B600" t="s">
        <v>1057</v>
      </c>
      <c r="C600" t="s">
        <v>1356</v>
      </c>
      <c r="D600" t="s">
        <v>15</v>
      </c>
      <c r="E600" s="35" t="e">
        <f>#REF!</f>
        <v>#REF!</v>
      </c>
      <c r="F600">
        <v>221.4</v>
      </c>
      <c r="K600" s="1" t="e">
        <f t="shared" si="302"/>
        <v>#REF!</v>
      </c>
      <c r="M600" s="1" t="e">
        <f t="shared" si="300"/>
        <v>#REF!</v>
      </c>
      <c r="O600" s="1" t="e">
        <f t="shared" si="301"/>
        <v>#REF!</v>
      </c>
      <c r="Q600" s="1" t="e">
        <f t="shared" si="317"/>
        <v>#REF!</v>
      </c>
      <c r="S600" s="1" t="e">
        <f t="shared" si="318"/>
        <v>#REF!</v>
      </c>
      <c r="U600" s="1" t="e">
        <f t="shared" si="304"/>
        <v>#REF!</v>
      </c>
      <c r="W600" s="1" t="e">
        <f t="shared" si="305"/>
        <v>#REF!</v>
      </c>
      <c r="Y600" s="1" t="e">
        <f t="shared" si="306"/>
        <v>#REF!</v>
      </c>
      <c r="AA600" s="1" t="e">
        <f t="shared" si="307"/>
        <v>#REF!</v>
      </c>
      <c r="AC600" s="1" t="e">
        <f t="shared" si="308"/>
        <v>#REF!</v>
      </c>
      <c r="AE600" s="1" t="e">
        <f t="shared" si="309"/>
        <v>#REF!</v>
      </c>
      <c r="AG600" s="1" t="e">
        <f t="shared" si="310"/>
        <v>#REF!</v>
      </c>
      <c r="AI600" s="1" t="e">
        <f t="shared" si="311"/>
        <v>#REF!</v>
      </c>
      <c r="AK600" s="1" t="e">
        <f t="shared" si="312"/>
        <v>#REF!</v>
      </c>
      <c r="AL600">
        <v>221.4</v>
      </c>
      <c r="AM600" s="1" t="e">
        <f t="shared" si="313"/>
        <v>#REF!</v>
      </c>
      <c r="AO600" s="1" t="e">
        <f t="shared" si="314"/>
        <v>#REF!</v>
      </c>
      <c r="AQ600" s="1" t="e">
        <f t="shared" si="315"/>
        <v>#REF!</v>
      </c>
      <c r="AS600" s="1" t="e">
        <f t="shared" si="316"/>
        <v>#REF!</v>
      </c>
      <c r="AU600" s="36" t="e">
        <f t="shared" si="303"/>
        <v>#REF!</v>
      </c>
    </row>
    <row r="601" spans="1:47" ht="14">
      <c r="A601" t="s">
        <v>1307</v>
      </c>
      <c r="B601" t="s">
        <v>1058</v>
      </c>
      <c r="C601" t="s">
        <v>1357</v>
      </c>
      <c r="D601" t="s">
        <v>15</v>
      </c>
      <c r="E601" s="35" t="e">
        <f>#REF!</f>
        <v>#REF!</v>
      </c>
      <c r="F601">
        <v>27.5</v>
      </c>
      <c r="K601" s="1" t="e">
        <f t="shared" si="302"/>
        <v>#REF!</v>
      </c>
      <c r="M601" s="1" t="e">
        <f t="shared" si="300"/>
        <v>#REF!</v>
      </c>
      <c r="O601" s="1" t="e">
        <f t="shared" si="301"/>
        <v>#REF!</v>
      </c>
      <c r="Q601" s="1" t="e">
        <f t="shared" si="317"/>
        <v>#REF!</v>
      </c>
      <c r="S601" s="1" t="e">
        <f t="shared" si="318"/>
        <v>#REF!</v>
      </c>
      <c r="U601" s="1" t="e">
        <f t="shared" si="304"/>
        <v>#REF!</v>
      </c>
      <c r="W601" s="1" t="e">
        <f t="shared" si="305"/>
        <v>#REF!</v>
      </c>
      <c r="Y601" s="1" t="e">
        <f t="shared" si="306"/>
        <v>#REF!</v>
      </c>
      <c r="AA601" s="1" t="e">
        <f t="shared" si="307"/>
        <v>#REF!</v>
      </c>
      <c r="AC601" s="1" t="e">
        <f t="shared" si="308"/>
        <v>#REF!</v>
      </c>
      <c r="AE601" s="1" t="e">
        <f t="shared" si="309"/>
        <v>#REF!</v>
      </c>
      <c r="AG601" s="1" t="e">
        <f t="shared" si="310"/>
        <v>#REF!</v>
      </c>
      <c r="AI601" s="1" t="e">
        <f t="shared" si="311"/>
        <v>#REF!</v>
      </c>
      <c r="AK601" s="1" t="e">
        <f t="shared" si="312"/>
        <v>#REF!</v>
      </c>
      <c r="AL601">
        <v>27.5</v>
      </c>
      <c r="AM601" s="1" t="e">
        <f t="shared" si="313"/>
        <v>#REF!</v>
      </c>
      <c r="AO601" s="1" t="e">
        <f t="shared" si="314"/>
        <v>#REF!</v>
      </c>
      <c r="AQ601" s="1" t="e">
        <f t="shared" si="315"/>
        <v>#REF!</v>
      </c>
      <c r="AS601" s="1" t="e">
        <f t="shared" si="316"/>
        <v>#REF!</v>
      </c>
      <c r="AU601" s="36" t="e">
        <f t="shared" si="303"/>
        <v>#REF!</v>
      </c>
    </row>
    <row r="602" spans="1:47" s="38" customFormat="1" ht="14">
      <c r="A602" s="38" t="s">
        <v>1305</v>
      </c>
      <c r="B602" s="38" t="s">
        <v>1059</v>
      </c>
      <c r="C602" s="38" t="s">
        <v>1060</v>
      </c>
      <c r="D602" s="38" t="s">
        <v>29</v>
      </c>
      <c r="E602" s="32" t="e">
        <f>#REF!</f>
        <v>#REF!</v>
      </c>
      <c r="K602" s="33" t="e">
        <f>SUM(K603:K616)/$E602</f>
        <v>#REF!</v>
      </c>
      <c r="L602" s="41"/>
      <c r="M602" s="33" t="e">
        <f>SUM(M603:M616)/$E602</f>
        <v>#REF!</v>
      </c>
      <c r="N602" s="41"/>
      <c r="O602" s="33" t="e">
        <f>SUM(O603:O616)/$E602</f>
        <v>#REF!</v>
      </c>
      <c r="P602" s="41"/>
      <c r="Q602" s="33" t="e">
        <f>SUM(Q603:Q616)/$E602</f>
        <v>#REF!</v>
      </c>
      <c r="R602" s="41"/>
      <c r="S602" s="33" t="e">
        <f>SUM(S603:S616)/$E602</f>
        <v>#REF!</v>
      </c>
      <c r="T602" s="41"/>
      <c r="U602" s="33" t="e">
        <f>SUM(U603:U616)/$E602</f>
        <v>#REF!</v>
      </c>
      <c r="V602" s="41"/>
      <c r="W602" s="33" t="e">
        <f>SUM(W603:W616)/$E602</f>
        <v>#REF!</v>
      </c>
      <c r="X602" s="41"/>
      <c r="Y602" s="33" t="e">
        <f>SUM(Y603:Y616)/$E602</f>
        <v>#REF!</v>
      </c>
      <c r="Z602" s="41"/>
      <c r="AA602" s="33" t="e">
        <f>SUM(AA603:AA616)/$E602</f>
        <v>#REF!</v>
      </c>
      <c r="AB602" s="41"/>
      <c r="AC602" s="33" t="e">
        <f>SUM(AC603:AC616)/$E602</f>
        <v>#REF!</v>
      </c>
      <c r="AD602" s="41"/>
      <c r="AE602" s="33" t="e">
        <f>SUM(AE603:AE616)/$E602</f>
        <v>#REF!</v>
      </c>
      <c r="AF602" s="41"/>
      <c r="AG602" s="33" t="e">
        <f>SUM(AG603:AG616)/$E602</f>
        <v>#REF!</v>
      </c>
      <c r="AH602" s="41"/>
      <c r="AI602" s="33" t="e">
        <f>SUM(AI603:AI616)/$E602</f>
        <v>#REF!</v>
      </c>
      <c r="AJ602" s="41"/>
      <c r="AK602" s="33" t="e">
        <f>SUM(AK603:AK616)/$E602</f>
        <v>#REF!</v>
      </c>
      <c r="AL602" s="41"/>
      <c r="AM602" s="33" t="e">
        <f>SUM(AM603:AM616)/$E602</f>
        <v>#REF!</v>
      </c>
      <c r="AN602" s="41"/>
      <c r="AO602" s="33" t="e">
        <f>SUM(AO603:AO616)/$E602</f>
        <v>#REF!</v>
      </c>
      <c r="AP602" s="41"/>
      <c r="AQ602" s="33" t="e">
        <f>SUM(AQ603:AQ616)/$E602</f>
        <v>#REF!</v>
      </c>
      <c r="AR602" s="41"/>
      <c r="AS602" s="33" t="e">
        <f>SUM(AS603:AS616)/$E602</f>
        <v>#REF!</v>
      </c>
      <c r="AU602" s="33" t="e">
        <f t="shared" si="303"/>
        <v>#REF!</v>
      </c>
    </row>
    <row r="603" spans="1:47" ht="14">
      <c r="A603" t="s">
        <v>1307</v>
      </c>
      <c r="B603" t="s">
        <v>1061</v>
      </c>
      <c r="C603" t="s">
        <v>941</v>
      </c>
      <c r="D603" t="s">
        <v>15</v>
      </c>
      <c r="E603" s="35" t="e">
        <f>#REF!</f>
        <v>#REF!</v>
      </c>
      <c r="F603">
        <v>9737.83</v>
      </c>
      <c r="K603" s="1" t="e">
        <f t="shared" si="302"/>
        <v>#REF!</v>
      </c>
      <c r="M603" s="1" t="e">
        <f t="shared" si="300"/>
        <v>#REF!</v>
      </c>
      <c r="O603" s="1" t="e">
        <f t="shared" si="301"/>
        <v>#REF!</v>
      </c>
      <c r="Q603" s="1" t="e">
        <f t="shared" si="317"/>
        <v>#REF!</v>
      </c>
      <c r="S603" s="1" t="e">
        <f t="shared" si="318"/>
        <v>#REF!</v>
      </c>
      <c r="U603" s="1" t="e">
        <f t="shared" si="304"/>
        <v>#REF!</v>
      </c>
      <c r="W603" s="1" t="e">
        <f t="shared" si="305"/>
        <v>#REF!</v>
      </c>
      <c r="Y603" s="1" t="e">
        <f t="shared" si="306"/>
        <v>#REF!</v>
      </c>
      <c r="AA603" s="1" t="e">
        <f t="shared" si="307"/>
        <v>#REF!</v>
      </c>
      <c r="AC603" s="1" t="e">
        <f t="shared" si="308"/>
        <v>#REF!</v>
      </c>
      <c r="AE603" s="1" t="e">
        <f t="shared" si="309"/>
        <v>#REF!</v>
      </c>
      <c r="AG603" s="1" t="e">
        <f t="shared" si="310"/>
        <v>#REF!</v>
      </c>
      <c r="AI603" s="1" t="e">
        <f t="shared" si="311"/>
        <v>#REF!</v>
      </c>
      <c r="AK603" s="1" t="e">
        <f t="shared" si="312"/>
        <v>#REF!</v>
      </c>
      <c r="AL603">
        <v>3000</v>
      </c>
      <c r="AM603" s="1" t="e">
        <f t="shared" si="313"/>
        <v>#REF!</v>
      </c>
      <c r="AN603">
        <v>3000</v>
      </c>
      <c r="AO603" s="1" t="e">
        <f t="shared" si="314"/>
        <v>#REF!</v>
      </c>
      <c r="AP603">
        <v>3737.83</v>
      </c>
      <c r="AQ603" s="1" t="e">
        <f t="shared" si="315"/>
        <v>#REF!</v>
      </c>
      <c r="AS603" s="1" t="e">
        <f t="shared" si="316"/>
        <v>#REF!</v>
      </c>
      <c r="AU603" s="36" t="e">
        <f t="shared" si="303"/>
        <v>#REF!</v>
      </c>
    </row>
    <row r="604" spans="1:47" ht="14">
      <c r="A604" t="s">
        <v>1307</v>
      </c>
      <c r="B604" t="s">
        <v>1062</v>
      </c>
      <c r="C604" t="s">
        <v>1063</v>
      </c>
      <c r="D604" t="s">
        <v>15</v>
      </c>
      <c r="E604" s="35" t="e">
        <f>#REF!</f>
        <v>#REF!</v>
      </c>
      <c r="F604">
        <v>4192</v>
      </c>
      <c r="K604" s="1" t="e">
        <f t="shared" si="302"/>
        <v>#REF!</v>
      </c>
      <c r="M604" s="1" t="e">
        <f t="shared" si="300"/>
        <v>#REF!</v>
      </c>
      <c r="O604" s="1" t="e">
        <f t="shared" si="301"/>
        <v>#REF!</v>
      </c>
      <c r="Q604" s="1" t="e">
        <f t="shared" si="317"/>
        <v>#REF!</v>
      </c>
      <c r="S604" s="1" t="e">
        <f t="shared" si="318"/>
        <v>#REF!</v>
      </c>
      <c r="U604" s="1" t="e">
        <f t="shared" si="304"/>
        <v>#REF!</v>
      </c>
      <c r="W604" s="1" t="e">
        <f t="shared" si="305"/>
        <v>#REF!</v>
      </c>
      <c r="Y604" s="1" t="e">
        <f t="shared" si="306"/>
        <v>#REF!</v>
      </c>
      <c r="AA604" s="1" t="e">
        <f t="shared" si="307"/>
        <v>#REF!</v>
      </c>
      <c r="AC604" s="1" t="e">
        <f t="shared" si="308"/>
        <v>#REF!</v>
      </c>
      <c r="AE604" s="1" t="e">
        <f t="shared" si="309"/>
        <v>#REF!</v>
      </c>
      <c r="AG604" s="1" t="e">
        <f t="shared" si="310"/>
        <v>#REF!</v>
      </c>
      <c r="AI604" s="1" t="e">
        <f t="shared" si="311"/>
        <v>#REF!</v>
      </c>
      <c r="AK604" s="1" t="e">
        <f t="shared" si="312"/>
        <v>#REF!</v>
      </c>
      <c r="AL604">
        <v>1400</v>
      </c>
      <c r="AM604" s="1" t="e">
        <f t="shared" si="313"/>
        <v>#REF!</v>
      </c>
      <c r="AN604">
        <v>1400</v>
      </c>
      <c r="AO604" s="1" t="e">
        <f t="shared" si="314"/>
        <v>#REF!</v>
      </c>
      <c r="AP604">
        <v>1392</v>
      </c>
      <c r="AQ604" s="1" t="e">
        <f t="shared" si="315"/>
        <v>#REF!</v>
      </c>
      <c r="AS604" s="1" t="e">
        <f t="shared" si="316"/>
        <v>#REF!</v>
      </c>
      <c r="AU604" s="36" t="e">
        <f t="shared" ref="AU604:AU618" si="319">SUM(K604,M604,O604,Q604,S604,U604,W604,Y604,AA604,AC604,AE604,AG604,AI604,AK604,AM604,AO604,AQ604,AS604)</f>
        <v>#REF!</v>
      </c>
    </row>
    <row r="605" spans="1:47" ht="14">
      <c r="A605" t="s">
        <v>1307</v>
      </c>
      <c r="B605" t="s">
        <v>1064</v>
      </c>
      <c r="C605" t="s">
        <v>1065</v>
      </c>
      <c r="D605" t="s">
        <v>15</v>
      </c>
      <c r="E605" s="35" t="e">
        <f>#REF!</f>
        <v>#REF!</v>
      </c>
      <c r="F605">
        <v>5078.8999999999996</v>
      </c>
      <c r="K605" s="1" t="e">
        <f t="shared" si="302"/>
        <v>#REF!</v>
      </c>
      <c r="M605" s="1" t="e">
        <f t="shared" si="300"/>
        <v>#REF!</v>
      </c>
      <c r="O605" s="1" t="e">
        <f t="shared" si="301"/>
        <v>#REF!</v>
      </c>
      <c r="Q605" s="1" t="e">
        <f t="shared" si="317"/>
        <v>#REF!</v>
      </c>
      <c r="S605" s="1" t="e">
        <f t="shared" si="318"/>
        <v>#REF!</v>
      </c>
      <c r="U605" s="1" t="e">
        <f t="shared" si="304"/>
        <v>#REF!</v>
      </c>
      <c r="W605" s="1" t="e">
        <f t="shared" si="305"/>
        <v>#REF!</v>
      </c>
      <c r="Y605" s="1" t="e">
        <f t="shared" si="306"/>
        <v>#REF!</v>
      </c>
      <c r="AA605" s="1" t="e">
        <f t="shared" si="307"/>
        <v>#REF!</v>
      </c>
      <c r="AC605" s="1" t="e">
        <f t="shared" si="308"/>
        <v>#REF!</v>
      </c>
      <c r="AE605" s="1" t="e">
        <f t="shared" si="309"/>
        <v>#REF!</v>
      </c>
      <c r="AG605" s="1" t="e">
        <f t="shared" si="310"/>
        <v>#REF!</v>
      </c>
      <c r="AI605" s="1" t="e">
        <f t="shared" si="311"/>
        <v>#REF!</v>
      </c>
      <c r="AK605" s="1" t="e">
        <f t="shared" si="312"/>
        <v>#REF!</v>
      </c>
      <c r="AL605">
        <v>1700</v>
      </c>
      <c r="AM605" s="1" t="e">
        <f t="shared" si="313"/>
        <v>#REF!</v>
      </c>
      <c r="AN605">
        <v>1700</v>
      </c>
      <c r="AO605" s="1" t="e">
        <f t="shared" si="314"/>
        <v>#REF!</v>
      </c>
      <c r="AP605">
        <v>1678.9</v>
      </c>
      <c r="AQ605" s="1" t="e">
        <f t="shared" si="315"/>
        <v>#REF!</v>
      </c>
      <c r="AS605" s="1" t="e">
        <f t="shared" si="316"/>
        <v>#REF!</v>
      </c>
      <c r="AU605" s="36" t="e">
        <f t="shared" si="319"/>
        <v>#REF!</v>
      </c>
    </row>
    <row r="606" spans="1:47" ht="14">
      <c r="A606" t="s">
        <v>1307</v>
      </c>
      <c r="B606" t="s">
        <v>1066</v>
      </c>
      <c r="C606" t="s">
        <v>1067</v>
      </c>
      <c r="D606" t="s">
        <v>15</v>
      </c>
      <c r="E606" s="35" t="e">
        <f>#REF!</f>
        <v>#REF!</v>
      </c>
      <c r="F606">
        <v>1965.35</v>
      </c>
      <c r="K606" s="1" t="e">
        <f t="shared" si="302"/>
        <v>#REF!</v>
      </c>
      <c r="M606" s="1" t="e">
        <f t="shared" si="300"/>
        <v>#REF!</v>
      </c>
      <c r="O606" s="1" t="e">
        <f t="shared" si="301"/>
        <v>#REF!</v>
      </c>
      <c r="Q606" s="1" t="e">
        <f t="shared" si="317"/>
        <v>#REF!</v>
      </c>
      <c r="S606" s="1" t="e">
        <f t="shared" si="318"/>
        <v>#REF!</v>
      </c>
      <c r="U606" s="1" t="e">
        <f t="shared" si="304"/>
        <v>#REF!</v>
      </c>
      <c r="W606" s="1" t="e">
        <f t="shared" si="305"/>
        <v>#REF!</v>
      </c>
      <c r="Y606" s="1" t="e">
        <f t="shared" si="306"/>
        <v>#REF!</v>
      </c>
      <c r="AA606" s="1" t="e">
        <f t="shared" si="307"/>
        <v>#REF!</v>
      </c>
      <c r="AC606" s="1" t="e">
        <f t="shared" si="308"/>
        <v>#REF!</v>
      </c>
      <c r="AE606" s="1" t="e">
        <f t="shared" si="309"/>
        <v>#REF!</v>
      </c>
      <c r="AG606" s="1" t="e">
        <f t="shared" si="310"/>
        <v>#REF!</v>
      </c>
      <c r="AI606" s="1" t="e">
        <f t="shared" si="311"/>
        <v>#REF!</v>
      </c>
      <c r="AK606" s="1" t="e">
        <f t="shared" si="312"/>
        <v>#REF!</v>
      </c>
      <c r="AL606">
        <v>650</v>
      </c>
      <c r="AM606" s="1" t="e">
        <f t="shared" si="313"/>
        <v>#REF!</v>
      </c>
      <c r="AN606">
        <v>650</v>
      </c>
      <c r="AO606" s="1" t="e">
        <f t="shared" si="314"/>
        <v>#REF!</v>
      </c>
      <c r="AP606">
        <v>665.35</v>
      </c>
      <c r="AQ606" s="1" t="e">
        <f t="shared" si="315"/>
        <v>#REF!</v>
      </c>
      <c r="AS606" s="1" t="e">
        <f t="shared" si="316"/>
        <v>#REF!</v>
      </c>
      <c r="AU606" s="36" t="e">
        <f t="shared" si="319"/>
        <v>#REF!</v>
      </c>
    </row>
    <row r="607" spans="1:47" ht="14">
      <c r="A607" t="s">
        <v>1307</v>
      </c>
      <c r="B607" t="s">
        <v>1068</v>
      </c>
      <c r="C607" t="s">
        <v>1069</v>
      </c>
      <c r="D607" t="s">
        <v>15</v>
      </c>
      <c r="E607" s="35" t="e">
        <f>#REF!</f>
        <v>#REF!</v>
      </c>
      <c r="F607">
        <v>158.5</v>
      </c>
      <c r="K607" s="1" t="e">
        <f t="shared" si="302"/>
        <v>#REF!</v>
      </c>
      <c r="M607" s="1" t="e">
        <f t="shared" si="300"/>
        <v>#REF!</v>
      </c>
      <c r="O607" s="1" t="e">
        <f t="shared" si="301"/>
        <v>#REF!</v>
      </c>
      <c r="Q607" s="1" t="e">
        <f t="shared" si="317"/>
        <v>#REF!</v>
      </c>
      <c r="S607" s="1" t="e">
        <f t="shared" si="318"/>
        <v>#REF!</v>
      </c>
      <c r="U607" s="1" t="e">
        <f t="shared" si="304"/>
        <v>#REF!</v>
      </c>
      <c r="W607" s="1" t="e">
        <f t="shared" si="305"/>
        <v>#REF!</v>
      </c>
      <c r="Y607" s="1" t="e">
        <f t="shared" si="306"/>
        <v>#REF!</v>
      </c>
      <c r="AA607" s="1" t="e">
        <f t="shared" si="307"/>
        <v>#REF!</v>
      </c>
      <c r="AC607" s="1" t="e">
        <f t="shared" si="308"/>
        <v>#REF!</v>
      </c>
      <c r="AE607" s="1" t="e">
        <f t="shared" si="309"/>
        <v>#REF!</v>
      </c>
      <c r="AG607" s="1" t="e">
        <f t="shared" si="310"/>
        <v>#REF!</v>
      </c>
      <c r="AI607" s="1" t="e">
        <f t="shared" si="311"/>
        <v>#REF!</v>
      </c>
      <c r="AK607" s="1" t="e">
        <f t="shared" si="312"/>
        <v>#REF!</v>
      </c>
      <c r="AL607">
        <v>50</v>
      </c>
      <c r="AM607" s="1" t="e">
        <f t="shared" si="313"/>
        <v>#REF!</v>
      </c>
      <c r="AN607">
        <v>50</v>
      </c>
      <c r="AO607" s="1" t="e">
        <f t="shared" si="314"/>
        <v>#REF!</v>
      </c>
      <c r="AP607">
        <v>58.5</v>
      </c>
      <c r="AQ607" s="1" t="e">
        <f t="shared" si="315"/>
        <v>#REF!</v>
      </c>
      <c r="AS607" s="1" t="e">
        <f t="shared" si="316"/>
        <v>#REF!</v>
      </c>
      <c r="AU607" s="36" t="e">
        <f t="shared" si="319"/>
        <v>#REF!</v>
      </c>
    </row>
    <row r="608" spans="1:47" ht="14">
      <c r="A608" t="s">
        <v>1307</v>
      </c>
      <c r="B608" t="s">
        <v>1070</v>
      </c>
      <c r="C608" t="s">
        <v>1071</v>
      </c>
      <c r="D608" t="s">
        <v>15</v>
      </c>
      <c r="E608" s="35" t="e">
        <f>#REF!</f>
        <v>#REF!</v>
      </c>
      <c r="F608">
        <v>163</v>
      </c>
      <c r="K608" s="1" t="e">
        <f t="shared" si="302"/>
        <v>#REF!</v>
      </c>
      <c r="M608" s="1" t="e">
        <f t="shared" si="300"/>
        <v>#REF!</v>
      </c>
      <c r="O608" s="1" t="e">
        <f t="shared" si="301"/>
        <v>#REF!</v>
      </c>
      <c r="Q608" s="1" t="e">
        <f t="shared" si="317"/>
        <v>#REF!</v>
      </c>
      <c r="S608" s="1" t="e">
        <f t="shared" si="318"/>
        <v>#REF!</v>
      </c>
      <c r="U608" s="1" t="e">
        <f t="shared" si="304"/>
        <v>#REF!</v>
      </c>
      <c r="W608" s="1" t="e">
        <f t="shared" si="305"/>
        <v>#REF!</v>
      </c>
      <c r="Y608" s="1" t="e">
        <f t="shared" si="306"/>
        <v>#REF!</v>
      </c>
      <c r="AA608" s="1" t="e">
        <f t="shared" si="307"/>
        <v>#REF!</v>
      </c>
      <c r="AC608" s="1" t="e">
        <f t="shared" si="308"/>
        <v>#REF!</v>
      </c>
      <c r="AE608" s="1" t="e">
        <f t="shared" si="309"/>
        <v>#REF!</v>
      </c>
      <c r="AG608" s="1" t="e">
        <f t="shared" si="310"/>
        <v>#REF!</v>
      </c>
      <c r="AI608" s="1" t="e">
        <f t="shared" si="311"/>
        <v>#REF!</v>
      </c>
      <c r="AK608" s="1" t="e">
        <f t="shared" si="312"/>
        <v>#REF!</v>
      </c>
      <c r="AL608">
        <v>55</v>
      </c>
      <c r="AM608" s="1" t="e">
        <f t="shared" si="313"/>
        <v>#REF!</v>
      </c>
      <c r="AN608">
        <v>55</v>
      </c>
      <c r="AO608" s="1" t="e">
        <f t="shared" si="314"/>
        <v>#REF!</v>
      </c>
      <c r="AP608">
        <v>53</v>
      </c>
      <c r="AQ608" s="1" t="e">
        <f t="shared" si="315"/>
        <v>#REF!</v>
      </c>
      <c r="AS608" s="1" t="e">
        <f t="shared" si="316"/>
        <v>#REF!</v>
      </c>
      <c r="AU608" s="36" t="e">
        <f t="shared" si="319"/>
        <v>#REF!</v>
      </c>
    </row>
    <row r="609" spans="1:47" ht="14">
      <c r="A609" t="s">
        <v>1307</v>
      </c>
      <c r="B609" t="s">
        <v>1072</v>
      </c>
      <c r="C609" t="s">
        <v>1073</v>
      </c>
      <c r="D609" t="s">
        <v>15</v>
      </c>
      <c r="E609" s="35" t="e">
        <f>#REF!</f>
        <v>#REF!</v>
      </c>
      <c r="F609">
        <v>634.5</v>
      </c>
      <c r="K609" s="1" t="e">
        <f t="shared" si="302"/>
        <v>#REF!</v>
      </c>
      <c r="M609" s="1" t="e">
        <f t="shared" si="300"/>
        <v>#REF!</v>
      </c>
      <c r="O609" s="1" t="e">
        <f t="shared" si="301"/>
        <v>#REF!</v>
      </c>
      <c r="Q609" s="1" t="e">
        <f t="shared" si="317"/>
        <v>#REF!</v>
      </c>
      <c r="S609" s="1" t="e">
        <f t="shared" si="318"/>
        <v>#REF!</v>
      </c>
      <c r="U609" s="1" t="e">
        <f t="shared" si="304"/>
        <v>#REF!</v>
      </c>
      <c r="W609" s="1" t="e">
        <f t="shared" si="305"/>
        <v>#REF!</v>
      </c>
      <c r="Y609" s="1" t="e">
        <f t="shared" si="306"/>
        <v>#REF!</v>
      </c>
      <c r="AA609" s="1" t="e">
        <f t="shared" si="307"/>
        <v>#REF!</v>
      </c>
      <c r="AC609" s="1" t="e">
        <f t="shared" si="308"/>
        <v>#REF!</v>
      </c>
      <c r="AE609" s="1" t="e">
        <f t="shared" si="309"/>
        <v>#REF!</v>
      </c>
      <c r="AG609" s="1" t="e">
        <f t="shared" si="310"/>
        <v>#REF!</v>
      </c>
      <c r="AI609" s="1" t="e">
        <f t="shared" si="311"/>
        <v>#REF!</v>
      </c>
      <c r="AK609" s="1" t="e">
        <f t="shared" si="312"/>
        <v>#REF!</v>
      </c>
      <c r="AL609">
        <v>202</v>
      </c>
      <c r="AM609" s="1" t="e">
        <f t="shared" si="313"/>
        <v>#REF!</v>
      </c>
      <c r="AN609">
        <v>202</v>
      </c>
      <c r="AO609" s="1" t="e">
        <f t="shared" si="314"/>
        <v>#REF!</v>
      </c>
      <c r="AP609">
        <v>230.5</v>
      </c>
      <c r="AQ609" s="1" t="e">
        <f t="shared" si="315"/>
        <v>#REF!</v>
      </c>
      <c r="AS609" s="1" t="e">
        <f t="shared" si="316"/>
        <v>#REF!</v>
      </c>
      <c r="AU609" s="36" t="e">
        <f t="shared" si="319"/>
        <v>#REF!</v>
      </c>
    </row>
    <row r="610" spans="1:47" ht="14">
      <c r="A610" t="s">
        <v>1307</v>
      </c>
      <c r="B610" t="s">
        <v>1074</v>
      </c>
      <c r="C610" t="s">
        <v>1075</v>
      </c>
      <c r="D610" t="s">
        <v>15</v>
      </c>
      <c r="E610" s="35" t="e">
        <f>#REF!</f>
        <v>#REF!</v>
      </c>
      <c r="F610">
        <v>128.6</v>
      </c>
      <c r="K610" s="1" t="e">
        <f t="shared" si="302"/>
        <v>#REF!</v>
      </c>
      <c r="M610" s="1" t="e">
        <f t="shared" si="300"/>
        <v>#REF!</v>
      </c>
      <c r="O610" s="1" t="e">
        <f t="shared" si="301"/>
        <v>#REF!</v>
      </c>
      <c r="Q610" s="1" t="e">
        <f t="shared" si="317"/>
        <v>#REF!</v>
      </c>
      <c r="S610" s="1" t="e">
        <f t="shared" si="318"/>
        <v>#REF!</v>
      </c>
      <c r="U610" s="1" t="e">
        <f t="shared" si="304"/>
        <v>#REF!</v>
      </c>
      <c r="W610" s="1" t="e">
        <f t="shared" si="305"/>
        <v>#REF!</v>
      </c>
      <c r="Y610" s="1" t="e">
        <f t="shared" si="306"/>
        <v>#REF!</v>
      </c>
      <c r="AA610" s="1" t="e">
        <f t="shared" si="307"/>
        <v>#REF!</v>
      </c>
      <c r="AC610" s="1" t="e">
        <f t="shared" si="308"/>
        <v>#REF!</v>
      </c>
      <c r="AE610" s="1" t="e">
        <f t="shared" si="309"/>
        <v>#REF!</v>
      </c>
      <c r="AG610" s="1" t="e">
        <f t="shared" si="310"/>
        <v>#REF!</v>
      </c>
      <c r="AI610" s="1" t="e">
        <f t="shared" si="311"/>
        <v>#REF!</v>
      </c>
      <c r="AK610" s="1" t="e">
        <f t="shared" si="312"/>
        <v>#REF!</v>
      </c>
      <c r="AL610">
        <v>40</v>
      </c>
      <c r="AM610" s="1" t="e">
        <f t="shared" si="313"/>
        <v>#REF!</v>
      </c>
      <c r="AN610">
        <v>40</v>
      </c>
      <c r="AO610" s="1" t="e">
        <f t="shared" si="314"/>
        <v>#REF!</v>
      </c>
      <c r="AP610">
        <v>48.6</v>
      </c>
      <c r="AQ610" s="1" t="e">
        <f t="shared" si="315"/>
        <v>#REF!</v>
      </c>
      <c r="AS610" s="1" t="e">
        <f t="shared" si="316"/>
        <v>#REF!</v>
      </c>
      <c r="AU610" s="36" t="e">
        <f t="shared" si="319"/>
        <v>#REF!</v>
      </c>
    </row>
    <row r="611" spans="1:47" ht="14">
      <c r="A611" t="s">
        <v>1307</v>
      </c>
      <c r="B611" t="s">
        <v>1076</v>
      </c>
      <c r="C611" t="s">
        <v>1077</v>
      </c>
      <c r="D611" t="s">
        <v>15</v>
      </c>
      <c r="E611" s="35" t="e">
        <f>#REF!</f>
        <v>#REF!</v>
      </c>
      <c r="F611">
        <v>134.80000000000001</v>
      </c>
      <c r="K611" s="1" t="e">
        <f t="shared" si="302"/>
        <v>#REF!</v>
      </c>
      <c r="M611" s="1" t="e">
        <f t="shared" si="300"/>
        <v>#REF!</v>
      </c>
      <c r="O611" s="1" t="e">
        <f t="shared" si="301"/>
        <v>#REF!</v>
      </c>
      <c r="Q611" s="1" t="e">
        <f t="shared" si="317"/>
        <v>#REF!</v>
      </c>
      <c r="S611" s="1" t="e">
        <f t="shared" si="318"/>
        <v>#REF!</v>
      </c>
      <c r="U611" s="1" t="e">
        <f t="shared" si="304"/>
        <v>#REF!</v>
      </c>
      <c r="W611" s="1" t="e">
        <f t="shared" si="305"/>
        <v>#REF!</v>
      </c>
      <c r="Y611" s="1" t="e">
        <f t="shared" si="306"/>
        <v>#REF!</v>
      </c>
      <c r="AA611" s="1" t="e">
        <f t="shared" si="307"/>
        <v>#REF!</v>
      </c>
      <c r="AC611" s="1" t="e">
        <f t="shared" si="308"/>
        <v>#REF!</v>
      </c>
      <c r="AE611" s="1" t="e">
        <f t="shared" si="309"/>
        <v>#REF!</v>
      </c>
      <c r="AG611" s="1" t="e">
        <f t="shared" si="310"/>
        <v>#REF!</v>
      </c>
      <c r="AI611" s="1" t="e">
        <f t="shared" si="311"/>
        <v>#REF!</v>
      </c>
      <c r="AK611" s="1" t="e">
        <f t="shared" si="312"/>
        <v>#REF!</v>
      </c>
      <c r="AL611">
        <v>50</v>
      </c>
      <c r="AM611" s="1" t="e">
        <f t="shared" si="313"/>
        <v>#REF!</v>
      </c>
      <c r="AN611">
        <v>50</v>
      </c>
      <c r="AO611" s="1" t="e">
        <f t="shared" si="314"/>
        <v>#REF!</v>
      </c>
      <c r="AP611">
        <v>34.799999999999997</v>
      </c>
      <c r="AQ611" s="1" t="e">
        <f t="shared" si="315"/>
        <v>#REF!</v>
      </c>
      <c r="AS611" s="1" t="e">
        <f t="shared" si="316"/>
        <v>#REF!</v>
      </c>
      <c r="AU611" s="36" t="e">
        <f t="shared" si="319"/>
        <v>#REF!</v>
      </c>
    </row>
    <row r="612" spans="1:47" ht="14">
      <c r="A612" t="s">
        <v>1307</v>
      </c>
      <c r="B612" t="s">
        <v>1078</v>
      </c>
      <c r="C612" t="s">
        <v>1079</v>
      </c>
      <c r="D612" t="s">
        <v>15</v>
      </c>
      <c r="E612" s="35" t="e">
        <f>#REF!</f>
        <v>#REF!</v>
      </c>
      <c r="F612">
        <v>152.69999999999999</v>
      </c>
      <c r="K612" s="1" t="e">
        <f t="shared" si="302"/>
        <v>#REF!</v>
      </c>
      <c r="M612" s="1" t="e">
        <f t="shared" si="300"/>
        <v>#REF!</v>
      </c>
      <c r="O612" s="1" t="e">
        <f t="shared" si="301"/>
        <v>#REF!</v>
      </c>
      <c r="Q612" s="1" t="e">
        <f t="shared" si="317"/>
        <v>#REF!</v>
      </c>
      <c r="S612" s="1" t="e">
        <f t="shared" si="318"/>
        <v>#REF!</v>
      </c>
      <c r="U612" s="1" t="e">
        <f t="shared" si="304"/>
        <v>#REF!</v>
      </c>
      <c r="W612" s="1" t="e">
        <f t="shared" si="305"/>
        <v>#REF!</v>
      </c>
      <c r="Y612" s="1" t="e">
        <f t="shared" si="306"/>
        <v>#REF!</v>
      </c>
      <c r="AA612" s="1" t="e">
        <f t="shared" si="307"/>
        <v>#REF!</v>
      </c>
      <c r="AC612" s="1" t="e">
        <f t="shared" si="308"/>
        <v>#REF!</v>
      </c>
      <c r="AE612" s="1" t="e">
        <f t="shared" si="309"/>
        <v>#REF!</v>
      </c>
      <c r="AG612" s="1" t="e">
        <f t="shared" si="310"/>
        <v>#REF!</v>
      </c>
      <c r="AI612" s="1" t="e">
        <f t="shared" si="311"/>
        <v>#REF!</v>
      </c>
      <c r="AK612" s="1" t="e">
        <f t="shared" si="312"/>
        <v>#REF!</v>
      </c>
      <c r="AL612">
        <v>51</v>
      </c>
      <c r="AM612" s="1" t="e">
        <f t="shared" si="313"/>
        <v>#REF!</v>
      </c>
      <c r="AN612">
        <v>51</v>
      </c>
      <c r="AO612" s="1" t="e">
        <f t="shared" si="314"/>
        <v>#REF!</v>
      </c>
      <c r="AP612">
        <v>50.7</v>
      </c>
      <c r="AQ612" s="1" t="e">
        <f t="shared" si="315"/>
        <v>#REF!</v>
      </c>
      <c r="AS612" s="1" t="e">
        <f t="shared" si="316"/>
        <v>#REF!</v>
      </c>
      <c r="AU612" s="36" t="e">
        <f t="shared" si="319"/>
        <v>#REF!</v>
      </c>
    </row>
    <row r="613" spans="1:47" ht="14">
      <c r="A613" t="s">
        <v>1307</v>
      </c>
      <c r="B613" t="s">
        <v>1080</v>
      </c>
      <c r="C613" t="s">
        <v>1081</v>
      </c>
      <c r="D613" t="s">
        <v>15</v>
      </c>
      <c r="E613" s="35" t="e">
        <f>#REF!</f>
        <v>#REF!</v>
      </c>
      <c r="F613">
        <v>268.39999999999998</v>
      </c>
      <c r="K613" s="1" t="e">
        <f t="shared" si="302"/>
        <v>#REF!</v>
      </c>
      <c r="M613" s="1" t="e">
        <f t="shared" si="300"/>
        <v>#REF!</v>
      </c>
      <c r="O613" s="1" t="e">
        <f t="shared" si="301"/>
        <v>#REF!</v>
      </c>
      <c r="Q613" s="1" t="e">
        <f t="shared" si="317"/>
        <v>#REF!</v>
      </c>
      <c r="S613" s="1" t="e">
        <f t="shared" si="318"/>
        <v>#REF!</v>
      </c>
      <c r="U613" s="1" t="e">
        <f t="shared" si="304"/>
        <v>#REF!</v>
      </c>
      <c r="W613" s="1" t="e">
        <f t="shared" si="305"/>
        <v>#REF!</v>
      </c>
      <c r="Y613" s="1" t="e">
        <f t="shared" si="306"/>
        <v>#REF!</v>
      </c>
      <c r="AA613" s="1" t="e">
        <f t="shared" si="307"/>
        <v>#REF!</v>
      </c>
      <c r="AC613" s="1" t="e">
        <f t="shared" si="308"/>
        <v>#REF!</v>
      </c>
      <c r="AE613" s="1" t="e">
        <f t="shared" si="309"/>
        <v>#REF!</v>
      </c>
      <c r="AG613" s="1" t="e">
        <f t="shared" si="310"/>
        <v>#REF!</v>
      </c>
      <c r="AI613" s="1" t="e">
        <f t="shared" si="311"/>
        <v>#REF!</v>
      </c>
      <c r="AK613" s="1" t="e">
        <f t="shared" si="312"/>
        <v>#REF!</v>
      </c>
      <c r="AL613">
        <v>90</v>
      </c>
      <c r="AM613" s="1" t="e">
        <f t="shared" si="313"/>
        <v>#REF!</v>
      </c>
      <c r="AN613">
        <v>90</v>
      </c>
      <c r="AO613" s="1" t="e">
        <f t="shared" si="314"/>
        <v>#REF!</v>
      </c>
      <c r="AP613">
        <v>88.4</v>
      </c>
      <c r="AQ613" s="1" t="e">
        <f t="shared" si="315"/>
        <v>#REF!</v>
      </c>
      <c r="AS613" s="1" t="e">
        <f t="shared" si="316"/>
        <v>#REF!</v>
      </c>
      <c r="AU613" s="36" t="e">
        <f t="shared" si="319"/>
        <v>#REF!</v>
      </c>
    </row>
    <row r="614" spans="1:47" ht="14">
      <c r="A614" t="s">
        <v>1307</v>
      </c>
      <c r="B614" t="s">
        <v>1082</v>
      </c>
      <c r="C614" t="s">
        <v>1083</v>
      </c>
      <c r="D614" t="s">
        <v>15</v>
      </c>
      <c r="E614" s="35" t="e">
        <f>#REF!</f>
        <v>#REF!</v>
      </c>
      <c r="F614">
        <v>192.9</v>
      </c>
      <c r="K614" s="1" t="e">
        <f t="shared" si="302"/>
        <v>#REF!</v>
      </c>
      <c r="M614" s="1" t="e">
        <f t="shared" si="300"/>
        <v>#REF!</v>
      </c>
      <c r="O614" s="1" t="e">
        <f t="shared" si="301"/>
        <v>#REF!</v>
      </c>
      <c r="Q614" s="1" t="e">
        <f t="shared" si="317"/>
        <v>#REF!</v>
      </c>
      <c r="S614" s="1" t="e">
        <f t="shared" si="318"/>
        <v>#REF!</v>
      </c>
      <c r="U614" s="1" t="e">
        <f t="shared" si="304"/>
        <v>#REF!</v>
      </c>
      <c r="W614" s="1" t="e">
        <f t="shared" si="305"/>
        <v>#REF!</v>
      </c>
      <c r="Y614" s="1" t="e">
        <f t="shared" si="306"/>
        <v>#REF!</v>
      </c>
      <c r="AA614" s="1" t="e">
        <f t="shared" si="307"/>
        <v>#REF!</v>
      </c>
      <c r="AC614" s="1" t="e">
        <f t="shared" si="308"/>
        <v>#REF!</v>
      </c>
      <c r="AE614" s="1" t="e">
        <f t="shared" si="309"/>
        <v>#REF!</v>
      </c>
      <c r="AG614" s="1" t="e">
        <f t="shared" si="310"/>
        <v>#REF!</v>
      </c>
      <c r="AI614" s="1" t="e">
        <f t="shared" si="311"/>
        <v>#REF!</v>
      </c>
      <c r="AK614" s="1" t="e">
        <f t="shared" si="312"/>
        <v>#REF!</v>
      </c>
      <c r="AL614">
        <v>65</v>
      </c>
      <c r="AM614" s="1" t="e">
        <f t="shared" si="313"/>
        <v>#REF!</v>
      </c>
      <c r="AN614">
        <v>65</v>
      </c>
      <c r="AO614" s="1" t="e">
        <f t="shared" si="314"/>
        <v>#REF!</v>
      </c>
      <c r="AP614">
        <v>62.9</v>
      </c>
      <c r="AQ614" s="1" t="e">
        <f t="shared" si="315"/>
        <v>#REF!</v>
      </c>
      <c r="AS614" s="1" t="e">
        <f t="shared" si="316"/>
        <v>#REF!</v>
      </c>
      <c r="AU614" s="36" t="e">
        <f t="shared" si="319"/>
        <v>#REF!</v>
      </c>
    </row>
    <row r="615" spans="1:47" ht="14">
      <c r="A615" t="s">
        <v>1307</v>
      </c>
      <c r="B615" t="s">
        <v>1084</v>
      </c>
      <c r="C615" t="s">
        <v>1085</v>
      </c>
      <c r="D615" t="s">
        <v>15</v>
      </c>
      <c r="E615" s="35" t="e">
        <f>#REF!</f>
        <v>#REF!</v>
      </c>
      <c r="F615">
        <v>801.6</v>
      </c>
      <c r="K615" s="1" t="e">
        <f t="shared" si="302"/>
        <v>#REF!</v>
      </c>
      <c r="M615" s="1" t="e">
        <f t="shared" si="300"/>
        <v>#REF!</v>
      </c>
      <c r="O615" s="1" t="e">
        <f t="shared" si="301"/>
        <v>#REF!</v>
      </c>
      <c r="Q615" s="1" t="e">
        <f t="shared" si="317"/>
        <v>#REF!</v>
      </c>
      <c r="S615" s="1" t="e">
        <f t="shared" si="318"/>
        <v>#REF!</v>
      </c>
      <c r="U615" s="1" t="e">
        <f t="shared" si="304"/>
        <v>#REF!</v>
      </c>
      <c r="W615" s="1" t="e">
        <f t="shared" si="305"/>
        <v>#REF!</v>
      </c>
      <c r="Y615" s="1" t="e">
        <f t="shared" si="306"/>
        <v>#REF!</v>
      </c>
      <c r="AA615" s="1" t="e">
        <f t="shared" si="307"/>
        <v>#REF!</v>
      </c>
      <c r="AC615" s="1" t="e">
        <f t="shared" si="308"/>
        <v>#REF!</v>
      </c>
      <c r="AE615" s="1" t="e">
        <f t="shared" si="309"/>
        <v>#REF!</v>
      </c>
      <c r="AG615" s="1" t="e">
        <f t="shared" si="310"/>
        <v>#REF!</v>
      </c>
      <c r="AI615" s="1" t="e">
        <f t="shared" si="311"/>
        <v>#REF!</v>
      </c>
      <c r="AK615" s="1" t="e">
        <f t="shared" si="312"/>
        <v>#REF!</v>
      </c>
      <c r="AL615">
        <v>268</v>
      </c>
      <c r="AM615" s="1" t="e">
        <f t="shared" si="313"/>
        <v>#REF!</v>
      </c>
      <c r="AN615">
        <v>268</v>
      </c>
      <c r="AO615" s="1" t="e">
        <f t="shared" si="314"/>
        <v>#REF!</v>
      </c>
      <c r="AP615">
        <v>265.60000000000002</v>
      </c>
      <c r="AQ615" s="1" t="e">
        <f t="shared" si="315"/>
        <v>#REF!</v>
      </c>
      <c r="AS615" s="1" t="e">
        <f t="shared" si="316"/>
        <v>#REF!</v>
      </c>
      <c r="AU615" s="36" t="e">
        <f t="shared" si="319"/>
        <v>#REF!</v>
      </c>
    </row>
    <row r="616" spans="1:47" ht="14">
      <c r="A616" t="s">
        <v>1307</v>
      </c>
      <c r="B616" t="s">
        <v>1086</v>
      </c>
      <c r="C616" t="s">
        <v>1087</v>
      </c>
      <c r="D616" t="s">
        <v>15</v>
      </c>
      <c r="E616" s="35" t="e">
        <f>#REF!</f>
        <v>#REF!</v>
      </c>
      <c r="F616">
        <v>476.5</v>
      </c>
      <c r="K616" s="1" t="e">
        <f t="shared" si="302"/>
        <v>#REF!</v>
      </c>
      <c r="M616" s="1" t="e">
        <f t="shared" si="300"/>
        <v>#REF!</v>
      </c>
      <c r="O616" s="1" t="e">
        <f t="shared" si="301"/>
        <v>#REF!</v>
      </c>
      <c r="Q616" s="1" t="e">
        <f t="shared" si="317"/>
        <v>#REF!</v>
      </c>
      <c r="S616" s="1" t="e">
        <f t="shared" si="318"/>
        <v>#REF!</v>
      </c>
      <c r="U616" s="1" t="e">
        <f t="shared" si="304"/>
        <v>#REF!</v>
      </c>
      <c r="W616" s="1" t="e">
        <f t="shared" si="305"/>
        <v>#REF!</v>
      </c>
      <c r="Y616" s="1" t="e">
        <f t="shared" si="306"/>
        <v>#REF!</v>
      </c>
      <c r="AA616" s="1" t="e">
        <f t="shared" si="307"/>
        <v>#REF!</v>
      </c>
      <c r="AC616" s="1" t="e">
        <f t="shared" si="308"/>
        <v>#REF!</v>
      </c>
      <c r="AE616" s="1" t="e">
        <f t="shared" si="309"/>
        <v>#REF!</v>
      </c>
      <c r="AG616" s="1" t="e">
        <f t="shared" si="310"/>
        <v>#REF!</v>
      </c>
      <c r="AI616" s="1" t="e">
        <f t="shared" si="311"/>
        <v>#REF!</v>
      </c>
      <c r="AK616" s="1" t="e">
        <f t="shared" si="312"/>
        <v>#REF!</v>
      </c>
      <c r="AL616">
        <v>158</v>
      </c>
      <c r="AM616" s="1" t="e">
        <f t="shared" si="313"/>
        <v>#REF!</v>
      </c>
      <c r="AN616">
        <v>158</v>
      </c>
      <c r="AO616" s="1" t="e">
        <f t="shared" si="314"/>
        <v>#REF!</v>
      </c>
      <c r="AP616">
        <v>160.5</v>
      </c>
      <c r="AQ616" s="1" t="e">
        <f t="shared" si="315"/>
        <v>#REF!</v>
      </c>
      <c r="AS616" s="1" t="e">
        <f t="shared" si="316"/>
        <v>#REF!</v>
      </c>
      <c r="AU616" s="36" t="e">
        <f t="shared" si="319"/>
        <v>#REF!</v>
      </c>
    </row>
    <row r="617" spans="1:47" s="38" customFormat="1" ht="14">
      <c r="A617" s="38" t="s">
        <v>1305</v>
      </c>
      <c r="B617" s="38" t="s">
        <v>1088</v>
      </c>
      <c r="C617" s="38" t="s">
        <v>1089</v>
      </c>
      <c r="D617" s="38" t="s">
        <v>29</v>
      </c>
      <c r="E617" s="32" t="e">
        <f>#REF!</f>
        <v>#REF!</v>
      </c>
      <c r="K617" s="33" t="e">
        <f>SUM(K618:K622)/$E617</f>
        <v>#REF!</v>
      </c>
      <c r="L617" s="41"/>
      <c r="M617" s="33" t="e">
        <f>SUM(M618:M622)/$E617</f>
        <v>#REF!</v>
      </c>
      <c r="N617" s="41"/>
      <c r="O617" s="33" t="e">
        <f>SUM(O618:O622)/$E617</f>
        <v>#REF!</v>
      </c>
      <c r="P617" s="41"/>
      <c r="Q617" s="33" t="e">
        <f>SUM(Q618:Q622)/$E617</f>
        <v>#REF!</v>
      </c>
      <c r="R617" s="41"/>
      <c r="S617" s="33" t="e">
        <f>SUM(S618:S622)/$E617</f>
        <v>#REF!</v>
      </c>
      <c r="T617" s="41"/>
      <c r="U617" s="33" t="e">
        <f>SUM(U618:U622)/$E617</f>
        <v>#REF!</v>
      </c>
      <c r="V617" s="41"/>
      <c r="W617" s="33" t="e">
        <f>SUM(W618:W622)/$E617</f>
        <v>#REF!</v>
      </c>
      <c r="X617" s="41"/>
      <c r="Y617" s="33" t="e">
        <f>SUM(Y618:Y622)/$E617</f>
        <v>#REF!</v>
      </c>
      <c r="Z617" s="41"/>
      <c r="AA617" s="33" t="e">
        <f>SUM(AA618:AA622)/$E617</f>
        <v>#REF!</v>
      </c>
      <c r="AB617" s="41"/>
      <c r="AC617" s="33" t="e">
        <f>SUM(AC618:AC622)/$E617</f>
        <v>#REF!</v>
      </c>
      <c r="AD617" s="41"/>
      <c r="AE617" s="33" t="e">
        <f>SUM(AE618:AE622)/$E617</f>
        <v>#REF!</v>
      </c>
      <c r="AF617" s="41"/>
      <c r="AG617" s="33" t="e">
        <f>SUM(AG618:AG622)/$E617</f>
        <v>#REF!</v>
      </c>
      <c r="AH617" s="41"/>
      <c r="AI617" s="33" t="e">
        <f>SUM(AI618:AI622)/$E617</f>
        <v>#REF!</v>
      </c>
      <c r="AJ617" s="41"/>
      <c r="AK617" s="33" t="e">
        <f>SUM(AK618:AK622)/$E617</f>
        <v>#REF!</v>
      </c>
      <c r="AL617" s="41"/>
      <c r="AM617" s="33" t="e">
        <f>SUM(AM618:AM622)/$E617</f>
        <v>#REF!</v>
      </c>
      <c r="AN617" s="41"/>
      <c r="AO617" s="33" t="e">
        <f>SUM(AO618:AO622)/$E617</f>
        <v>#REF!</v>
      </c>
      <c r="AP617" s="41"/>
      <c r="AQ617" s="33" t="e">
        <f>SUM(AQ618:AQ622)/$E617</f>
        <v>#REF!</v>
      </c>
      <c r="AR617" s="41"/>
      <c r="AS617" s="33" t="e">
        <f>SUM(AS618:AS622)/$E617</f>
        <v>#REF!</v>
      </c>
      <c r="AU617" s="33" t="e">
        <f t="shared" si="319"/>
        <v>#REF!</v>
      </c>
    </row>
    <row r="618" spans="1:47" ht="14">
      <c r="A618" t="s">
        <v>1307</v>
      </c>
      <c r="B618" t="s">
        <v>1090</v>
      </c>
      <c r="C618" t="s">
        <v>1091</v>
      </c>
      <c r="D618" t="s">
        <v>15</v>
      </c>
      <c r="E618" s="35" t="e">
        <f>#REF!</f>
        <v>#REF!</v>
      </c>
      <c r="F618">
        <v>3.4</v>
      </c>
      <c r="K618" s="1" t="e">
        <f t="shared" si="302"/>
        <v>#REF!</v>
      </c>
      <c r="M618" s="1" t="e">
        <f t="shared" si="300"/>
        <v>#REF!</v>
      </c>
      <c r="O618" s="1" t="e">
        <f t="shared" si="301"/>
        <v>#REF!</v>
      </c>
      <c r="Q618" s="1" t="e">
        <f t="shared" si="317"/>
        <v>#REF!</v>
      </c>
      <c r="S618" s="1" t="e">
        <f t="shared" si="318"/>
        <v>#REF!</v>
      </c>
      <c r="U618" s="1" t="e">
        <f t="shared" si="304"/>
        <v>#REF!</v>
      </c>
      <c r="W618" s="1" t="e">
        <f t="shared" si="305"/>
        <v>#REF!</v>
      </c>
      <c r="Y618" s="1" t="e">
        <f t="shared" si="306"/>
        <v>#REF!</v>
      </c>
      <c r="AA618" s="1" t="e">
        <f t="shared" si="307"/>
        <v>#REF!</v>
      </c>
      <c r="AC618" s="1" t="e">
        <f t="shared" si="308"/>
        <v>#REF!</v>
      </c>
      <c r="AE618" s="1" t="e">
        <f t="shared" si="309"/>
        <v>#REF!</v>
      </c>
      <c r="AG618" s="1" t="e">
        <f t="shared" si="310"/>
        <v>#REF!</v>
      </c>
      <c r="AI618" s="1" t="e">
        <f t="shared" si="311"/>
        <v>#REF!</v>
      </c>
      <c r="AJ618">
        <v>3.4</v>
      </c>
      <c r="AK618" s="1" t="e">
        <f t="shared" si="312"/>
        <v>#REF!</v>
      </c>
      <c r="AM618" s="1" t="e">
        <f t="shared" si="313"/>
        <v>#REF!</v>
      </c>
      <c r="AO618" s="1" t="e">
        <f t="shared" si="314"/>
        <v>#REF!</v>
      </c>
      <c r="AQ618" s="1" t="e">
        <f t="shared" si="315"/>
        <v>#REF!</v>
      </c>
      <c r="AS618" s="1" t="e">
        <f t="shared" si="316"/>
        <v>#REF!</v>
      </c>
      <c r="AU618" s="36" t="e">
        <f t="shared" si="319"/>
        <v>#REF!</v>
      </c>
    </row>
    <row r="619" spans="1:47" ht="14">
      <c r="A619" t="s">
        <v>1307</v>
      </c>
      <c r="B619" t="s">
        <v>1092</v>
      </c>
      <c r="C619" t="s">
        <v>1093</v>
      </c>
      <c r="D619" t="s">
        <v>15</v>
      </c>
      <c r="E619" s="35" t="e">
        <f>#REF!</f>
        <v>#REF!</v>
      </c>
      <c r="F619">
        <v>45.7</v>
      </c>
      <c r="K619" s="1" t="e">
        <f t="shared" si="302"/>
        <v>#REF!</v>
      </c>
      <c r="M619" s="1" t="e">
        <f t="shared" si="300"/>
        <v>#REF!</v>
      </c>
      <c r="O619" s="1" t="e">
        <f t="shared" si="301"/>
        <v>#REF!</v>
      </c>
      <c r="Q619" s="1" t="e">
        <f t="shared" si="317"/>
        <v>#REF!</v>
      </c>
      <c r="S619" s="1" t="e">
        <f t="shared" si="318"/>
        <v>#REF!</v>
      </c>
      <c r="U619" s="1" t="e">
        <f t="shared" si="304"/>
        <v>#REF!</v>
      </c>
      <c r="W619" s="1" t="e">
        <f t="shared" si="305"/>
        <v>#REF!</v>
      </c>
      <c r="Y619" s="1" t="e">
        <f t="shared" si="306"/>
        <v>#REF!</v>
      </c>
      <c r="AA619" s="1" t="e">
        <f t="shared" si="307"/>
        <v>#REF!</v>
      </c>
      <c r="AC619" s="1" t="e">
        <f t="shared" si="308"/>
        <v>#REF!</v>
      </c>
      <c r="AE619" s="1" t="e">
        <f t="shared" si="309"/>
        <v>#REF!</v>
      </c>
      <c r="AG619" s="1" t="e">
        <f t="shared" si="310"/>
        <v>#REF!</v>
      </c>
      <c r="AI619" s="1" t="e">
        <f t="shared" si="311"/>
        <v>#REF!</v>
      </c>
      <c r="AJ619">
        <v>45.7</v>
      </c>
      <c r="AK619" s="1" t="e">
        <f t="shared" si="312"/>
        <v>#REF!</v>
      </c>
      <c r="AM619" s="1" t="e">
        <f t="shared" si="313"/>
        <v>#REF!</v>
      </c>
      <c r="AO619" s="1" t="e">
        <f t="shared" si="314"/>
        <v>#REF!</v>
      </c>
      <c r="AQ619" s="1" t="e">
        <f t="shared" si="315"/>
        <v>#REF!</v>
      </c>
      <c r="AS619" s="1" t="e">
        <f t="shared" si="316"/>
        <v>#REF!</v>
      </c>
      <c r="AU619" s="36" t="e">
        <f t="shared" ref="AU619:AU624" si="320">SUM(K619,M619,O619,Q619,S619,U619,W619,Y619,AA619,AC619,AE619,AG619,AI619,AK619,AM619,AO619,AQ619,AS619)</f>
        <v>#REF!</v>
      </c>
    </row>
    <row r="620" spans="1:47" ht="14">
      <c r="A620" t="s">
        <v>1307</v>
      </c>
      <c r="B620" t="s">
        <v>1094</v>
      </c>
      <c r="C620" t="s">
        <v>1095</v>
      </c>
      <c r="D620" t="s">
        <v>15</v>
      </c>
      <c r="E620" s="35" t="e">
        <f>#REF!</f>
        <v>#REF!</v>
      </c>
      <c r="F620">
        <v>211.6</v>
      </c>
      <c r="K620" s="1" t="e">
        <f t="shared" si="302"/>
        <v>#REF!</v>
      </c>
      <c r="M620" s="1" t="e">
        <f t="shared" si="300"/>
        <v>#REF!</v>
      </c>
      <c r="O620" s="1" t="e">
        <f t="shared" si="301"/>
        <v>#REF!</v>
      </c>
      <c r="Q620" s="1" t="e">
        <f t="shared" si="317"/>
        <v>#REF!</v>
      </c>
      <c r="S620" s="1" t="e">
        <f t="shared" si="318"/>
        <v>#REF!</v>
      </c>
      <c r="U620" s="1" t="e">
        <f t="shared" si="304"/>
        <v>#REF!</v>
      </c>
      <c r="W620" s="1" t="e">
        <f t="shared" si="305"/>
        <v>#REF!</v>
      </c>
      <c r="Y620" s="1" t="e">
        <f t="shared" si="306"/>
        <v>#REF!</v>
      </c>
      <c r="AA620" s="1" t="e">
        <f t="shared" si="307"/>
        <v>#REF!</v>
      </c>
      <c r="AC620" s="1" t="e">
        <f t="shared" si="308"/>
        <v>#REF!</v>
      </c>
      <c r="AE620" s="1" t="e">
        <f t="shared" si="309"/>
        <v>#REF!</v>
      </c>
      <c r="AG620" s="1" t="e">
        <f t="shared" si="310"/>
        <v>#REF!</v>
      </c>
      <c r="AI620" s="1" t="e">
        <f t="shared" si="311"/>
        <v>#REF!</v>
      </c>
      <c r="AJ620">
        <v>211.6</v>
      </c>
      <c r="AK620" s="1" t="e">
        <f t="shared" si="312"/>
        <v>#REF!</v>
      </c>
      <c r="AM620" s="1" t="e">
        <f t="shared" si="313"/>
        <v>#REF!</v>
      </c>
      <c r="AO620" s="1" t="e">
        <f t="shared" si="314"/>
        <v>#REF!</v>
      </c>
      <c r="AQ620" s="1" t="e">
        <f t="shared" si="315"/>
        <v>#REF!</v>
      </c>
      <c r="AS620" s="1" t="e">
        <f t="shared" si="316"/>
        <v>#REF!</v>
      </c>
      <c r="AU620" s="36" t="e">
        <f t="shared" si="320"/>
        <v>#REF!</v>
      </c>
    </row>
    <row r="621" spans="1:47" ht="14">
      <c r="A621" t="s">
        <v>1307</v>
      </c>
      <c r="B621" t="s">
        <v>1096</v>
      </c>
      <c r="C621" t="s">
        <v>1097</v>
      </c>
      <c r="D621" t="s">
        <v>15</v>
      </c>
      <c r="E621" s="35" t="e">
        <f>#REF!</f>
        <v>#REF!</v>
      </c>
      <c r="F621">
        <v>2.9</v>
      </c>
      <c r="K621" s="1" t="e">
        <f t="shared" si="302"/>
        <v>#REF!</v>
      </c>
      <c r="M621" s="1" t="e">
        <f t="shared" si="300"/>
        <v>#REF!</v>
      </c>
      <c r="O621" s="1" t="e">
        <f t="shared" si="301"/>
        <v>#REF!</v>
      </c>
      <c r="Q621" s="1" t="e">
        <f t="shared" si="317"/>
        <v>#REF!</v>
      </c>
      <c r="S621" s="1" t="e">
        <f t="shared" si="318"/>
        <v>#REF!</v>
      </c>
      <c r="U621" s="1" t="e">
        <f t="shared" si="304"/>
        <v>#REF!</v>
      </c>
      <c r="W621" s="1" t="e">
        <f t="shared" si="305"/>
        <v>#REF!</v>
      </c>
      <c r="Y621" s="1" t="e">
        <f t="shared" si="306"/>
        <v>#REF!</v>
      </c>
      <c r="AA621" s="1" t="e">
        <f t="shared" si="307"/>
        <v>#REF!</v>
      </c>
      <c r="AC621" s="1" t="e">
        <f t="shared" si="308"/>
        <v>#REF!</v>
      </c>
      <c r="AE621" s="1" t="e">
        <f t="shared" si="309"/>
        <v>#REF!</v>
      </c>
      <c r="AG621" s="1" t="e">
        <f t="shared" si="310"/>
        <v>#REF!</v>
      </c>
      <c r="AI621" s="1" t="e">
        <f t="shared" si="311"/>
        <v>#REF!</v>
      </c>
      <c r="AJ621">
        <v>2.9</v>
      </c>
      <c r="AK621" s="1" t="e">
        <f t="shared" si="312"/>
        <v>#REF!</v>
      </c>
      <c r="AM621" s="1" t="e">
        <f t="shared" si="313"/>
        <v>#REF!</v>
      </c>
      <c r="AO621" s="1" t="e">
        <f t="shared" si="314"/>
        <v>#REF!</v>
      </c>
      <c r="AQ621" s="1" t="e">
        <f t="shared" si="315"/>
        <v>#REF!</v>
      </c>
      <c r="AS621" s="1" t="e">
        <f t="shared" si="316"/>
        <v>#REF!</v>
      </c>
      <c r="AU621" s="36" t="e">
        <f t="shared" si="320"/>
        <v>#REF!</v>
      </c>
    </row>
    <row r="622" spans="1:47" ht="14">
      <c r="A622" t="s">
        <v>1307</v>
      </c>
      <c r="B622" t="s">
        <v>1098</v>
      </c>
      <c r="C622" t="s">
        <v>1099</v>
      </c>
      <c r="D622" t="s">
        <v>15</v>
      </c>
      <c r="E622" s="35" t="e">
        <f>#REF!</f>
        <v>#REF!</v>
      </c>
      <c r="F622">
        <v>160.1</v>
      </c>
      <c r="K622" s="1" t="e">
        <f t="shared" si="302"/>
        <v>#REF!</v>
      </c>
      <c r="M622" s="1" t="e">
        <f t="shared" si="300"/>
        <v>#REF!</v>
      </c>
      <c r="O622" s="1" t="e">
        <f t="shared" si="301"/>
        <v>#REF!</v>
      </c>
      <c r="Q622" s="1" t="e">
        <f t="shared" si="317"/>
        <v>#REF!</v>
      </c>
      <c r="S622" s="1" t="e">
        <f t="shared" si="318"/>
        <v>#REF!</v>
      </c>
      <c r="U622" s="1" t="e">
        <f t="shared" si="304"/>
        <v>#REF!</v>
      </c>
      <c r="W622" s="1" t="e">
        <f t="shared" si="305"/>
        <v>#REF!</v>
      </c>
      <c r="Y622" s="1" t="e">
        <f t="shared" si="306"/>
        <v>#REF!</v>
      </c>
      <c r="AA622" s="1" t="e">
        <f t="shared" si="307"/>
        <v>#REF!</v>
      </c>
      <c r="AC622" s="1" t="e">
        <f t="shared" si="308"/>
        <v>#REF!</v>
      </c>
      <c r="AE622" s="1" t="e">
        <f t="shared" si="309"/>
        <v>#REF!</v>
      </c>
      <c r="AG622" s="1" t="e">
        <f t="shared" si="310"/>
        <v>#REF!</v>
      </c>
      <c r="AI622" s="1" t="e">
        <f t="shared" si="311"/>
        <v>#REF!</v>
      </c>
      <c r="AJ622">
        <v>160.1</v>
      </c>
      <c r="AK622" s="1" t="e">
        <f t="shared" si="312"/>
        <v>#REF!</v>
      </c>
      <c r="AM622" s="1" t="e">
        <f t="shared" si="313"/>
        <v>#REF!</v>
      </c>
      <c r="AO622" s="1" t="e">
        <f t="shared" si="314"/>
        <v>#REF!</v>
      </c>
      <c r="AQ622" s="1" t="e">
        <f t="shared" si="315"/>
        <v>#REF!</v>
      </c>
      <c r="AS622" s="1" t="e">
        <f t="shared" si="316"/>
        <v>#REF!</v>
      </c>
      <c r="AU622" s="36" t="e">
        <f t="shared" si="320"/>
        <v>#REF!</v>
      </c>
    </row>
    <row r="623" spans="1:47" s="38" customFormat="1" ht="14">
      <c r="A623" s="38" t="s">
        <v>1305</v>
      </c>
      <c r="B623" s="38" t="s">
        <v>1100</v>
      </c>
      <c r="C623" s="38" t="s">
        <v>1101</v>
      </c>
      <c r="D623" s="38" t="s">
        <v>29</v>
      </c>
      <c r="E623" s="32" t="e">
        <f>#REF!</f>
        <v>#REF!</v>
      </c>
      <c r="K623" s="33" t="e">
        <f>SUM(K624:K640)/$E623</f>
        <v>#REF!</v>
      </c>
      <c r="L623" s="41"/>
      <c r="M623" s="33" t="e">
        <f>SUM(M624:M640)/$E623</f>
        <v>#REF!</v>
      </c>
      <c r="N623" s="41"/>
      <c r="O623" s="33" t="e">
        <f>SUM(O624:O640)/$E623</f>
        <v>#REF!</v>
      </c>
      <c r="P623" s="41"/>
      <c r="Q623" s="33" t="e">
        <f>SUM(Q624:Q640)/$E623</f>
        <v>#REF!</v>
      </c>
      <c r="R623" s="41"/>
      <c r="S623" s="33" t="e">
        <f>SUM(S624:S640)/$E623</f>
        <v>#REF!</v>
      </c>
      <c r="T623" s="41"/>
      <c r="U623" s="33" t="e">
        <f>SUM(U624:U640)/$E623</f>
        <v>#REF!</v>
      </c>
      <c r="V623" s="41"/>
      <c r="W623" s="33" t="e">
        <f>SUM(W624:W640)/$E623</f>
        <v>#REF!</v>
      </c>
      <c r="X623" s="41"/>
      <c r="Y623" s="33" t="e">
        <f>SUM(Y624:Y640)/$E623</f>
        <v>#REF!</v>
      </c>
      <c r="Z623" s="41"/>
      <c r="AA623" s="33" t="e">
        <f>SUM(AA624:AA640)/$E623</f>
        <v>#REF!</v>
      </c>
      <c r="AB623" s="41"/>
      <c r="AC623" s="33" t="e">
        <f>SUM(AC624:AC640)/$E623</f>
        <v>#REF!</v>
      </c>
      <c r="AD623" s="41"/>
      <c r="AE623" s="33" t="e">
        <f>SUM(AE624:AE640)/$E623</f>
        <v>#REF!</v>
      </c>
      <c r="AF623" s="41"/>
      <c r="AG623" s="33" t="e">
        <f>SUM(AG624:AG640)/$E623</f>
        <v>#REF!</v>
      </c>
      <c r="AH623" s="41"/>
      <c r="AI623" s="33" t="e">
        <f>SUM(AI624:AI640)/$E623</f>
        <v>#REF!</v>
      </c>
      <c r="AJ623" s="41"/>
      <c r="AK623" s="33" t="e">
        <f>SUM(AK624:AK640)/$E623</f>
        <v>#REF!</v>
      </c>
      <c r="AL623" s="41"/>
      <c r="AM623" s="33" t="e">
        <f>SUM(AM624:AM640)/$E623</f>
        <v>#REF!</v>
      </c>
      <c r="AN623" s="41"/>
      <c r="AO623" s="33" t="e">
        <f>SUM(AO624:AO640)/$E623</f>
        <v>#REF!</v>
      </c>
      <c r="AP623" s="41"/>
      <c r="AQ623" s="33" t="e">
        <f>SUM(AQ624:AQ640)/$E623</f>
        <v>#REF!</v>
      </c>
      <c r="AR623" s="41"/>
      <c r="AS623" s="33" t="e">
        <f>SUM(AS624:AS640)/$E623</f>
        <v>#REF!</v>
      </c>
      <c r="AU623" s="33" t="e">
        <f t="shared" si="320"/>
        <v>#REF!</v>
      </c>
    </row>
    <row r="624" spans="1:47" ht="14">
      <c r="A624" t="s">
        <v>1307</v>
      </c>
      <c r="B624" t="s">
        <v>1102</v>
      </c>
      <c r="C624" t="s">
        <v>1103</v>
      </c>
      <c r="D624" t="s">
        <v>11</v>
      </c>
      <c r="E624" s="35" t="e">
        <f>#REF!</f>
        <v>#REF!</v>
      </c>
      <c r="F624">
        <v>238</v>
      </c>
      <c r="K624" s="1" t="e">
        <f t="shared" si="302"/>
        <v>#REF!</v>
      </c>
      <c r="M624" s="1" t="e">
        <f t="shared" si="300"/>
        <v>#REF!</v>
      </c>
      <c r="O624" s="1" t="e">
        <f t="shared" si="301"/>
        <v>#REF!</v>
      </c>
      <c r="Q624" s="1" t="e">
        <f t="shared" si="317"/>
        <v>#REF!</v>
      </c>
      <c r="S624" s="1" t="e">
        <f t="shared" si="318"/>
        <v>#REF!</v>
      </c>
      <c r="U624" s="1" t="e">
        <f t="shared" si="304"/>
        <v>#REF!</v>
      </c>
      <c r="W624" s="1" t="e">
        <f t="shared" si="305"/>
        <v>#REF!</v>
      </c>
      <c r="Y624" s="1" t="e">
        <f t="shared" si="306"/>
        <v>#REF!</v>
      </c>
      <c r="AA624" s="1" t="e">
        <f t="shared" si="307"/>
        <v>#REF!</v>
      </c>
      <c r="AC624" s="1" t="e">
        <f t="shared" si="308"/>
        <v>#REF!</v>
      </c>
      <c r="AE624" s="1" t="e">
        <f t="shared" si="309"/>
        <v>#REF!</v>
      </c>
      <c r="AG624" s="1" t="e">
        <f t="shared" si="310"/>
        <v>#REF!</v>
      </c>
      <c r="AI624" s="1" t="e">
        <f t="shared" si="311"/>
        <v>#REF!</v>
      </c>
      <c r="AK624" s="1" t="e">
        <f t="shared" si="312"/>
        <v>#REF!</v>
      </c>
      <c r="AM624" s="1" t="e">
        <f t="shared" si="313"/>
        <v>#REF!</v>
      </c>
      <c r="AN624">
        <v>120</v>
      </c>
      <c r="AO624" s="1" t="e">
        <f t="shared" si="314"/>
        <v>#REF!</v>
      </c>
      <c r="AP624">
        <v>118</v>
      </c>
      <c r="AQ624" s="1" t="e">
        <f t="shared" si="315"/>
        <v>#REF!</v>
      </c>
      <c r="AS624" s="1" t="e">
        <f t="shared" si="316"/>
        <v>#REF!</v>
      </c>
      <c r="AU624" s="36" t="e">
        <f t="shared" si="320"/>
        <v>#REF!</v>
      </c>
    </row>
    <row r="625" spans="1:47" ht="14">
      <c r="A625" t="s">
        <v>1307</v>
      </c>
      <c r="B625" t="s">
        <v>1104</v>
      </c>
      <c r="C625" t="s">
        <v>1105</v>
      </c>
      <c r="D625" t="s">
        <v>11</v>
      </c>
      <c r="E625" s="35" t="e">
        <f>#REF!</f>
        <v>#REF!</v>
      </c>
      <c r="F625">
        <v>44</v>
      </c>
      <c r="K625" s="1" t="e">
        <f t="shared" si="302"/>
        <v>#REF!</v>
      </c>
      <c r="M625" s="1" t="e">
        <f t="shared" si="300"/>
        <v>#REF!</v>
      </c>
      <c r="O625" s="1" t="e">
        <f t="shared" si="301"/>
        <v>#REF!</v>
      </c>
      <c r="Q625" s="1" t="e">
        <f t="shared" si="317"/>
        <v>#REF!</v>
      </c>
      <c r="S625" s="1" t="e">
        <f t="shared" si="318"/>
        <v>#REF!</v>
      </c>
      <c r="U625" s="1" t="e">
        <f t="shared" si="304"/>
        <v>#REF!</v>
      </c>
      <c r="W625" s="1" t="e">
        <f t="shared" si="305"/>
        <v>#REF!</v>
      </c>
      <c r="Y625" s="1" t="e">
        <f t="shared" si="306"/>
        <v>#REF!</v>
      </c>
      <c r="AA625" s="1" t="e">
        <f t="shared" si="307"/>
        <v>#REF!</v>
      </c>
      <c r="AC625" s="1" t="e">
        <f t="shared" si="308"/>
        <v>#REF!</v>
      </c>
      <c r="AE625" s="1" t="e">
        <f t="shared" si="309"/>
        <v>#REF!</v>
      </c>
      <c r="AG625" s="1" t="e">
        <f t="shared" si="310"/>
        <v>#REF!</v>
      </c>
      <c r="AI625" s="1" t="e">
        <f t="shared" si="311"/>
        <v>#REF!</v>
      </c>
      <c r="AK625" s="1" t="e">
        <f t="shared" si="312"/>
        <v>#REF!</v>
      </c>
      <c r="AM625" s="1" t="e">
        <f t="shared" si="313"/>
        <v>#REF!</v>
      </c>
      <c r="AN625">
        <v>22</v>
      </c>
      <c r="AO625" s="1" t="e">
        <f t="shared" si="314"/>
        <v>#REF!</v>
      </c>
      <c r="AP625">
        <v>22</v>
      </c>
      <c r="AQ625" s="1" t="e">
        <f t="shared" si="315"/>
        <v>#REF!</v>
      </c>
      <c r="AS625" s="1" t="e">
        <f t="shared" si="316"/>
        <v>#REF!</v>
      </c>
      <c r="AU625" s="36" t="e">
        <f t="shared" ref="AU625:AU640" si="321">SUM(K625,M625,O625,Q625,S625,U625,W625,Y625,AA625,AC625,AE625,AG625,AI625,AK625,AM625,AO625,AQ625,AS625)</f>
        <v>#REF!</v>
      </c>
    </row>
    <row r="626" spans="1:47" ht="14">
      <c r="A626" t="s">
        <v>1307</v>
      </c>
      <c r="B626" t="s">
        <v>1106</v>
      </c>
      <c r="C626" t="s">
        <v>1107</v>
      </c>
      <c r="D626" t="s">
        <v>11</v>
      </c>
      <c r="E626" s="35" t="e">
        <f>#REF!</f>
        <v>#REF!</v>
      </c>
      <c r="F626">
        <v>1</v>
      </c>
      <c r="K626" s="1" t="e">
        <f t="shared" si="302"/>
        <v>#REF!</v>
      </c>
      <c r="M626" s="1" t="e">
        <f t="shared" si="300"/>
        <v>#REF!</v>
      </c>
      <c r="O626" s="1" t="e">
        <f t="shared" si="301"/>
        <v>#REF!</v>
      </c>
      <c r="Q626" s="1" t="e">
        <f t="shared" si="317"/>
        <v>#REF!</v>
      </c>
      <c r="S626" s="1" t="e">
        <f t="shared" si="318"/>
        <v>#REF!</v>
      </c>
      <c r="U626" s="1" t="e">
        <f t="shared" si="304"/>
        <v>#REF!</v>
      </c>
      <c r="W626" s="1" t="e">
        <f t="shared" si="305"/>
        <v>#REF!</v>
      </c>
      <c r="Y626" s="1" t="e">
        <f t="shared" si="306"/>
        <v>#REF!</v>
      </c>
      <c r="AA626" s="1" t="e">
        <f t="shared" si="307"/>
        <v>#REF!</v>
      </c>
      <c r="AC626" s="1" t="e">
        <f t="shared" si="308"/>
        <v>#REF!</v>
      </c>
      <c r="AE626" s="1" t="e">
        <f t="shared" si="309"/>
        <v>#REF!</v>
      </c>
      <c r="AG626" s="1" t="e">
        <f t="shared" si="310"/>
        <v>#REF!</v>
      </c>
      <c r="AI626" s="1" t="e">
        <f t="shared" si="311"/>
        <v>#REF!</v>
      </c>
      <c r="AK626" s="1" t="e">
        <f t="shared" si="312"/>
        <v>#REF!</v>
      </c>
      <c r="AM626" s="1" t="e">
        <f t="shared" si="313"/>
        <v>#REF!</v>
      </c>
      <c r="AO626" s="1" t="e">
        <f t="shared" si="314"/>
        <v>#REF!</v>
      </c>
      <c r="AP626">
        <v>1</v>
      </c>
      <c r="AQ626" s="1" t="e">
        <f t="shared" si="315"/>
        <v>#REF!</v>
      </c>
      <c r="AS626" s="1" t="e">
        <f t="shared" si="316"/>
        <v>#REF!</v>
      </c>
      <c r="AU626" s="36" t="e">
        <f t="shared" si="321"/>
        <v>#REF!</v>
      </c>
    </row>
    <row r="627" spans="1:47" ht="14">
      <c r="A627" t="s">
        <v>1307</v>
      </c>
      <c r="B627" t="s">
        <v>1108</v>
      </c>
      <c r="C627" t="s">
        <v>1109</v>
      </c>
      <c r="D627" t="s">
        <v>11</v>
      </c>
      <c r="E627" s="35" t="e">
        <f>#REF!</f>
        <v>#REF!</v>
      </c>
      <c r="F627">
        <v>8</v>
      </c>
      <c r="K627" s="1" t="e">
        <f t="shared" si="302"/>
        <v>#REF!</v>
      </c>
      <c r="M627" s="1" t="e">
        <f t="shared" si="300"/>
        <v>#REF!</v>
      </c>
      <c r="O627" s="1" t="e">
        <f t="shared" si="301"/>
        <v>#REF!</v>
      </c>
      <c r="Q627" s="1" t="e">
        <f t="shared" si="317"/>
        <v>#REF!</v>
      </c>
      <c r="S627" s="1" t="e">
        <f t="shared" si="318"/>
        <v>#REF!</v>
      </c>
      <c r="U627" s="1" t="e">
        <f t="shared" si="304"/>
        <v>#REF!</v>
      </c>
      <c r="W627" s="1" t="e">
        <f t="shared" si="305"/>
        <v>#REF!</v>
      </c>
      <c r="Y627" s="1" t="e">
        <f t="shared" si="306"/>
        <v>#REF!</v>
      </c>
      <c r="AA627" s="1" t="e">
        <f t="shared" si="307"/>
        <v>#REF!</v>
      </c>
      <c r="AC627" s="1" t="e">
        <f t="shared" si="308"/>
        <v>#REF!</v>
      </c>
      <c r="AE627" s="1" t="e">
        <f t="shared" si="309"/>
        <v>#REF!</v>
      </c>
      <c r="AG627" s="1" t="e">
        <f t="shared" si="310"/>
        <v>#REF!</v>
      </c>
      <c r="AI627" s="1" t="e">
        <f t="shared" si="311"/>
        <v>#REF!</v>
      </c>
      <c r="AK627" s="1" t="e">
        <f t="shared" si="312"/>
        <v>#REF!</v>
      </c>
      <c r="AM627" s="1" t="e">
        <f t="shared" si="313"/>
        <v>#REF!</v>
      </c>
      <c r="AN627">
        <v>4</v>
      </c>
      <c r="AO627" s="1" t="e">
        <f t="shared" si="314"/>
        <v>#REF!</v>
      </c>
      <c r="AP627">
        <v>4</v>
      </c>
      <c r="AQ627" s="1" t="e">
        <f t="shared" si="315"/>
        <v>#REF!</v>
      </c>
      <c r="AS627" s="1" t="e">
        <f t="shared" si="316"/>
        <v>#REF!</v>
      </c>
      <c r="AU627" s="36" t="e">
        <f t="shared" si="321"/>
        <v>#REF!</v>
      </c>
    </row>
    <row r="628" spans="1:47" ht="14">
      <c r="A628" t="s">
        <v>1307</v>
      </c>
      <c r="B628" t="s">
        <v>1110</v>
      </c>
      <c r="C628" t="s">
        <v>1111</v>
      </c>
      <c r="D628" t="s">
        <v>11</v>
      </c>
      <c r="E628" s="35" t="e">
        <f>#REF!</f>
        <v>#REF!</v>
      </c>
      <c r="F628">
        <v>32</v>
      </c>
      <c r="K628" s="1" t="e">
        <f t="shared" si="302"/>
        <v>#REF!</v>
      </c>
      <c r="M628" s="1" t="e">
        <f t="shared" si="300"/>
        <v>#REF!</v>
      </c>
      <c r="O628" s="1" t="e">
        <f t="shared" si="301"/>
        <v>#REF!</v>
      </c>
      <c r="Q628" s="1" t="e">
        <f t="shared" si="317"/>
        <v>#REF!</v>
      </c>
      <c r="S628" s="1" t="e">
        <f t="shared" si="318"/>
        <v>#REF!</v>
      </c>
      <c r="U628" s="1" t="e">
        <f t="shared" si="304"/>
        <v>#REF!</v>
      </c>
      <c r="W628" s="1" t="e">
        <f t="shared" si="305"/>
        <v>#REF!</v>
      </c>
      <c r="Y628" s="1" t="e">
        <f t="shared" si="306"/>
        <v>#REF!</v>
      </c>
      <c r="AA628" s="1" t="e">
        <f t="shared" si="307"/>
        <v>#REF!</v>
      </c>
      <c r="AC628" s="1" t="e">
        <f t="shared" si="308"/>
        <v>#REF!</v>
      </c>
      <c r="AE628" s="1" t="e">
        <f t="shared" si="309"/>
        <v>#REF!</v>
      </c>
      <c r="AG628" s="1" t="e">
        <f t="shared" si="310"/>
        <v>#REF!</v>
      </c>
      <c r="AI628" s="1" t="e">
        <f t="shared" si="311"/>
        <v>#REF!</v>
      </c>
      <c r="AK628" s="1" t="e">
        <f t="shared" si="312"/>
        <v>#REF!</v>
      </c>
      <c r="AM628" s="1" t="e">
        <f t="shared" si="313"/>
        <v>#REF!</v>
      </c>
      <c r="AN628">
        <v>16</v>
      </c>
      <c r="AO628" s="1" t="e">
        <f t="shared" si="314"/>
        <v>#REF!</v>
      </c>
      <c r="AP628">
        <v>16</v>
      </c>
      <c r="AQ628" s="1" t="e">
        <f t="shared" si="315"/>
        <v>#REF!</v>
      </c>
      <c r="AS628" s="1" t="e">
        <f t="shared" si="316"/>
        <v>#REF!</v>
      </c>
      <c r="AU628" s="36" t="e">
        <f t="shared" si="321"/>
        <v>#REF!</v>
      </c>
    </row>
    <row r="629" spans="1:47" ht="14">
      <c r="A629" t="s">
        <v>1307</v>
      </c>
      <c r="B629" t="s">
        <v>1112</v>
      </c>
      <c r="C629" t="s">
        <v>1113</v>
      </c>
      <c r="D629" t="s">
        <v>11</v>
      </c>
      <c r="E629" s="35" t="e">
        <f>#REF!</f>
        <v>#REF!</v>
      </c>
      <c r="F629">
        <v>21</v>
      </c>
      <c r="K629" s="1" t="e">
        <f t="shared" si="302"/>
        <v>#REF!</v>
      </c>
      <c r="M629" s="1" t="e">
        <f t="shared" si="300"/>
        <v>#REF!</v>
      </c>
      <c r="O629" s="1" t="e">
        <f t="shared" si="301"/>
        <v>#REF!</v>
      </c>
      <c r="Q629" s="1" t="e">
        <f t="shared" si="317"/>
        <v>#REF!</v>
      </c>
      <c r="S629" s="1" t="e">
        <f t="shared" si="318"/>
        <v>#REF!</v>
      </c>
      <c r="U629" s="1" t="e">
        <f t="shared" si="304"/>
        <v>#REF!</v>
      </c>
      <c r="W629" s="1" t="e">
        <f t="shared" si="305"/>
        <v>#REF!</v>
      </c>
      <c r="Y629" s="1" t="e">
        <f t="shared" si="306"/>
        <v>#REF!</v>
      </c>
      <c r="AA629" s="1" t="e">
        <f t="shared" si="307"/>
        <v>#REF!</v>
      </c>
      <c r="AC629" s="1" t="e">
        <f t="shared" si="308"/>
        <v>#REF!</v>
      </c>
      <c r="AE629" s="1" t="e">
        <f t="shared" si="309"/>
        <v>#REF!</v>
      </c>
      <c r="AG629" s="1" t="e">
        <f t="shared" si="310"/>
        <v>#REF!</v>
      </c>
      <c r="AI629" s="1" t="e">
        <f t="shared" si="311"/>
        <v>#REF!</v>
      </c>
      <c r="AK629" s="1" t="e">
        <f t="shared" si="312"/>
        <v>#REF!</v>
      </c>
      <c r="AM629" s="1" t="e">
        <f t="shared" si="313"/>
        <v>#REF!</v>
      </c>
      <c r="AN629">
        <v>10</v>
      </c>
      <c r="AO629" s="1" t="e">
        <f t="shared" si="314"/>
        <v>#REF!</v>
      </c>
      <c r="AP629">
        <v>11</v>
      </c>
      <c r="AQ629" s="1" t="e">
        <f t="shared" si="315"/>
        <v>#REF!</v>
      </c>
      <c r="AS629" s="1" t="e">
        <f t="shared" si="316"/>
        <v>#REF!</v>
      </c>
      <c r="AU629" s="36" t="e">
        <f t="shared" si="321"/>
        <v>#REF!</v>
      </c>
    </row>
    <row r="630" spans="1:47" ht="14">
      <c r="A630" t="s">
        <v>1307</v>
      </c>
      <c r="B630" t="s">
        <v>1114</v>
      </c>
      <c r="C630" t="s">
        <v>1115</v>
      </c>
      <c r="D630" t="s">
        <v>11</v>
      </c>
      <c r="E630" s="35" t="e">
        <f>#REF!</f>
        <v>#REF!</v>
      </c>
      <c r="F630">
        <v>2</v>
      </c>
      <c r="K630" s="1" t="e">
        <f t="shared" si="302"/>
        <v>#REF!</v>
      </c>
      <c r="M630" s="1" t="e">
        <f t="shared" si="300"/>
        <v>#REF!</v>
      </c>
      <c r="O630" s="1" t="e">
        <f t="shared" si="301"/>
        <v>#REF!</v>
      </c>
      <c r="Q630" s="1" t="e">
        <f t="shared" si="317"/>
        <v>#REF!</v>
      </c>
      <c r="S630" s="1" t="e">
        <f t="shared" si="318"/>
        <v>#REF!</v>
      </c>
      <c r="U630" s="1" t="e">
        <f t="shared" si="304"/>
        <v>#REF!</v>
      </c>
      <c r="W630" s="1" t="e">
        <f t="shared" si="305"/>
        <v>#REF!</v>
      </c>
      <c r="Y630" s="1" t="e">
        <f t="shared" si="306"/>
        <v>#REF!</v>
      </c>
      <c r="AA630" s="1" t="e">
        <f t="shared" si="307"/>
        <v>#REF!</v>
      </c>
      <c r="AC630" s="1" t="e">
        <f t="shared" si="308"/>
        <v>#REF!</v>
      </c>
      <c r="AE630" s="1" t="e">
        <f t="shared" si="309"/>
        <v>#REF!</v>
      </c>
      <c r="AG630" s="1" t="e">
        <f t="shared" si="310"/>
        <v>#REF!</v>
      </c>
      <c r="AI630" s="1" t="e">
        <f t="shared" si="311"/>
        <v>#REF!</v>
      </c>
      <c r="AK630" s="1" t="e">
        <f t="shared" si="312"/>
        <v>#REF!</v>
      </c>
      <c r="AM630" s="1" t="e">
        <f t="shared" si="313"/>
        <v>#REF!</v>
      </c>
      <c r="AN630">
        <v>2</v>
      </c>
      <c r="AO630" s="1" t="e">
        <f t="shared" si="314"/>
        <v>#REF!</v>
      </c>
      <c r="AQ630" s="1" t="e">
        <f t="shared" si="315"/>
        <v>#REF!</v>
      </c>
      <c r="AS630" s="1" t="e">
        <f t="shared" si="316"/>
        <v>#REF!</v>
      </c>
      <c r="AU630" s="36" t="e">
        <f t="shared" si="321"/>
        <v>#REF!</v>
      </c>
    </row>
    <row r="631" spans="1:47" ht="14">
      <c r="A631" t="s">
        <v>1307</v>
      </c>
      <c r="B631" t="s">
        <v>1116</v>
      </c>
      <c r="C631" t="s">
        <v>1117</v>
      </c>
      <c r="D631" t="s">
        <v>11</v>
      </c>
      <c r="E631" s="35" t="e">
        <f>#REF!</f>
        <v>#REF!</v>
      </c>
      <c r="F631">
        <v>2</v>
      </c>
      <c r="K631" s="1" t="e">
        <f t="shared" si="302"/>
        <v>#REF!</v>
      </c>
      <c r="M631" s="1" t="e">
        <f t="shared" si="300"/>
        <v>#REF!</v>
      </c>
      <c r="O631" s="1" t="e">
        <f t="shared" si="301"/>
        <v>#REF!</v>
      </c>
      <c r="Q631" s="1" t="e">
        <f t="shared" si="317"/>
        <v>#REF!</v>
      </c>
      <c r="S631" s="1" t="e">
        <f t="shared" si="318"/>
        <v>#REF!</v>
      </c>
      <c r="U631" s="1" t="e">
        <f t="shared" si="304"/>
        <v>#REF!</v>
      </c>
      <c r="W631" s="1" t="e">
        <f t="shared" si="305"/>
        <v>#REF!</v>
      </c>
      <c r="Y631" s="1" t="e">
        <f t="shared" si="306"/>
        <v>#REF!</v>
      </c>
      <c r="AA631" s="1" t="e">
        <f t="shared" si="307"/>
        <v>#REF!</v>
      </c>
      <c r="AC631" s="1" t="e">
        <f t="shared" si="308"/>
        <v>#REF!</v>
      </c>
      <c r="AE631" s="1" t="e">
        <f t="shared" si="309"/>
        <v>#REF!</v>
      </c>
      <c r="AG631" s="1" t="e">
        <f t="shared" si="310"/>
        <v>#REF!</v>
      </c>
      <c r="AI631" s="1" t="e">
        <f t="shared" si="311"/>
        <v>#REF!</v>
      </c>
      <c r="AK631" s="1" t="e">
        <f t="shared" si="312"/>
        <v>#REF!</v>
      </c>
      <c r="AM631" s="1" t="e">
        <f t="shared" si="313"/>
        <v>#REF!</v>
      </c>
      <c r="AN631">
        <v>2</v>
      </c>
      <c r="AO631" s="1" t="e">
        <f t="shared" si="314"/>
        <v>#REF!</v>
      </c>
      <c r="AQ631" s="1" t="e">
        <f t="shared" si="315"/>
        <v>#REF!</v>
      </c>
      <c r="AS631" s="1" t="e">
        <f t="shared" si="316"/>
        <v>#REF!</v>
      </c>
      <c r="AU631" s="36" t="e">
        <f t="shared" si="321"/>
        <v>#REF!</v>
      </c>
    </row>
    <row r="632" spans="1:47" ht="14">
      <c r="A632" t="s">
        <v>1307</v>
      </c>
      <c r="B632" t="s">
        <v>1118</v>
      </c>
      <c r="C632" t="s">
        <v>1119</v>
      </c>
      <c r="D632" t="s">
        <v>11</v>
      </c>
      <c r="E632" s="35" t="e">
        <f>#REF!</f>
        <v>#REF!</v>
      </c>
      <c r="F632">
        <v>18</v>
      </c>
      <c r="K632" s="1" t="e">
        <f t="shared" si="302"/>
        <v>#REF!</v>
      </c>
      <c r="M632" s="1" t="e">
        <f t="shared" si="300"/>
        <v>#REF!</v>
      </c>
      <c r="O632" s="1" t="e">
        <f t="shared" si="301"/>
        <v>#REF!</v>
      </c>
      <c r="Q632" s="1" t="e">
        <f t="shared" si="317"/>
        <v>#REF!</v>
      </c>
      <c r="S632" s="1" t="e">
        <f t="shared" si="318"/>
        <v>#REF!</v>
      </c>
      <c r="U632" s="1" t="e">
        <f t="shared" si="304"/>
        <v>#REF!</v>
      </c>
      <c r="W632" s="1" t="e">
        <f t="shared" si="305"/>
        <v>#REF!</v>
      </c>
      <c r="Y632" s="1" t="e">
        <f t="shared" si="306"/>
        <v>#REF!</v>
      </c>
      <c r="AA632" s="1" t="e">
        <f t="shared" si="307"/>
        <v>#REF!</v>
      </c>
      <c r="AC632" s="1" t="e">
        <f t="shared" si="308"/>
        <v>#REF!</v>
      </c>
      <c r="AE632" s="1" t="e">
        <f t="shared" si="309"/>
        <v>#REF!</v>
      </c>
      <c r="AG632" s="1" t="e">
        <f t="shared" si="310"/>
        <v>#REF!</v>
      </c>
      <c r="AI632" s="1" t="e">
        <f t="shared" si="311"/>
        <v>#REF!</v>
      </c>
      <c r="AK632" s="1" t="e">
        <f t="shared" si="312"/>
        <v>#REF!</v>
      </c>
      <c r="AM632" s="1" t="e">
        <f t="shared" si="313"/>
        <v>#REF!</v>
      </c>
      <c r="AN632">
        <v>18</v>
      </c>
      <c r="AO632" s="1" t="e">
        <f t="shared" si="314"/>
        <v>#REF!</v>
      </c>
      <c r="AQ632" s="1" t="e">
        <f t="shared" si="315"/>
        <v>#REF!</v>
      </c>
      <c r="AS632" s="1" t="e">
        <f t="shared" si="316"/>
        <v>#REF!</v>
      </c>
      <c r="AU632" s="36" t="e">
        <f t="shared" si="321"/>
        <v>#REF!</v>
      </c>
    </row>
    <row r="633" spans="1:47" ht="14">
      <c r="A633" t="s">
        <v>1307</v>
      </c>
      <c r="B633" t="s">
        <v>1120</v>
      </c>
      <c r="C633" t="s">
        <v>1121</v>
      </c>
      <c r="D633" t="s">
        <v>11</v>
      </c>
      <c r="E633" s="35" t="e">
        <f>#REF!</f>
        <v>#REF!</v>
      </c>
      <c r="F633">
        <v>37</v>
      </c>
      <c r="K633" s="1" t="e">
        <f t="shared" si="302"/>
        <v>#REF!</v>
      </c>
      <c r="M633" s="1" t="e">
        <f t="shared" si="300"/>
        <v>#REF!</v>
      </c>
      <c r="O633" s="1" t="e">
        <f t="shared" si="301"/>
        <v>#REF!</v>
      </c>
      <c r="Q633" s="1" t="e">
        <f t="shared" si="317"/>
        <v>#REF!</v>
      </c>
      <c r="S633" s="1" t="e">
        <f t="shared" si="318"/>
        <v>#REF!</v>
      </c>
      <c r="U633" s="1" t="e">
        <f t="shared" si="304"/>
        <v>#REF!</v>
      </c>
      <c r="W633" s="1" t="e">
        <f t="shared" si="305"/>
        <v>#REF!</v>
      </c>
      <c r="Y633" s="1" t="e">
        <f t="shared" si="306"/>
        <v>#REF!</v>
      </c>
      <c r="AA633" s="1" t="e">
        <f t="shared" si="307"/>
        <v>#REF!</v>
      </c>
      <c r="AC633" s="1" t="e">
        <f t="shared" si="308"/>
        <v>#REF!</v>
      </c>
      <c r="AE633" s="1" t="e">
        <f t="shared" si="309"/>
        <v>#REF!</v>
      </c>
      <c r="AG633" s="1" t="e">
        <f t="shared" si="310"/>
        <v>#REF!</v>
      </c>
      <c r="AI633" s="1" t="e">
        <f t="shared" si="311"/>
        <v>#REF!</v>
      </c>
      <c r="AK633" s="1" t="e">
        <f t="shared" si="312"/>
        <v>#REF!</v>
      </c>
      <c r="AM633" s="1" t="e">
        <f t="shared" si="313"/>
        <v>#REF!</v>
      </c>
      <c r="AN633">
        <v>20</v>
      </c>
      <c r="AO633" s="1" t="e">
        <f t="shared" si="314"/>
        <v>#REF!</v>
      </c>
      <c r="AP633">
        <v>17</v>
      </c>
      <c r="AQ633" s="1" t="e">
        <f t="shared" si="315"/>
        <v>#REF!</v>
      </c>
      <c r="AS633" s="1" t="e">
        <f t="shared" si="316"/>
        <v>#REF!</v>
      </c>
      <c r="AU633" s="36" t="e">
        <f t="shared" si="321"/>
        <v>#REF!</v>
      </c>
    </row>
    <row r="634" spans="1:47" ht="14">
      <c r="A634" t="s">
        <v>1307</v>
      </c>
      <c r="B634" t="s">
        <v>1122</v>
      </c>
      <c r="C634" t="s">
        <v>1123</v>
      </c>
      <c r="D634" t="s">
        <v>11</v>
      </c>
      <c r="E634" s="35" t="e">
        <f>#REF!</f>
        <v>#REF!</v>
      </c>
      <c r="F634">
        <v>27</v>
      </c>
      <c r="K634" s="1" t="e">
        <f t="shared" si="302"/>
        <v>#REF!</v>
      </c>
      <c r="M634" s="1" t="e">
        <f t="shared" si="300"/>
        <v>#REF!</v>
      </c>
      <c r="O634" s="1" t="e">
        <f t="shared" si="301"/>
        <v>#REF!</v>
      </c>
      <c r="Q634" s="1" t="e">
        <f t="shared" si="317"/>
        <v>#REF!</v>
      </c>
      <c r="S634" s="1" t="e">
        <f t="shared" si="318"/>
        <v>#REF!</v>
      </c>
      <c r="U634" s="1" t="e">
        <f t="shared" si="304"/>
        <v>#REF!</v>
      </c>
      <c r="W634" s="1" t="e">
        <f t="shared" si="305"/>
        <v>#REF!</v>
      </c>
      <c r="Y634" s="1" t="e">
        <f t="shared" si="306"/>
        <v>#REF!</v>
      </c>
      <c r="AA634" s="1" t="e">
        <f t="shared" si="307"/>
        <v>#REF!</v>
      </c>
      <c r="AC634" s="1" t="e">
        <f t="shared" si="308"/>
        <v>#REF!</v>
      </c>
      <c r="AE634" s="1" t="e">
        <f t="shared" si="309"/>
        <v>#REF!</v>
      </c>
      <c r="AG634" s="1" t="e">
        <f t="shared" si="310"/>
        <v>#REF!</v>
      </c>
      <c r="AI634" s="1" t="e">
        <f t="shared" si="311"/>
        <v>#REF!</v>
      </c>
      <c r="AK634" s="1" t="e">
        <f t="shared" si="312"/>
        <v>#REF!</v>
      </c>
      <c r="AM634" s="1" t="e">
        <f t="shared" si="313"/>
        <v>#REF!</v>
      </c>
      <c r="AN634">
        <v>13</v>
      </c>
      <c r="AO634" s="1" t="e">
        <f t="shared" si="314"/>
        <v>#REF!</v>
      </c>
      <c r="AP634">
        <v>14</v>
      </c>
      <c r="AQ634" s="1" t="e">
        <f t="shared" si="315"/>
        <v>#REF!</v>
      </c>
      <c r="AS634" s="1" t="e">
        <f t="shared" si="316"/>
        <v>#REF!</v>
      </c>
      <c r="AU634" s="36" t="e">
        <f t="shared" si="321"/>
        <v>#REF!</v>
      </c>
    </row>
    <row r="635" spans="1:47" ht="14">
      <c r="A635" t="s">
        <v>1307</v>
      </c>
      <c r="B635" t="s">
        <v>1124</v>
      </c>
      <c r="C635" t="s">
        <v>1125</v>
      </c>
      <c r="D635" t="s">
        <v>11</v>
      </c>
      <c r="E635" s="35" t="e">
        <f>#REF!</f>
        <v>#REF!</v>
      </c>
      <c r="F635">
        <v>177</v>
      </c>
      <c r="K635" s="1" t="e">
        <f t="shared" si="302"/>
        <v>#REF!</v>
      </c>
      <c r="M635" s="1" t="e">
        <f t="shared" si="300"/>
        <v>#REF!</v>
      </c>
      <c r="O635" s="1" t="e">
        <f t="shared" si="301"/>
        <v>#REF!</v>
      </c>
      <c r="Q635" s="1" t="e">
        <f t="shared" si="317"/>
        <v>#REF!</v>
      </c>
      <c r="S635" s="1" t="e">
        <f t="shared" si="318"/>
        <v>#REF!</v>
      </c>
      <c r="U635" s="1" t="e">
        <f t="shared" si="304"/>
        <v>#REF!</v>
      </c>
      <c r="W635" s="1" t="e">
        <f t="shared" si="305"/>
        <v>#REF!</v>
      </c>
      <c r="Y635" s="1" t="e">
        <f t="shared" si="306"/>
        <v>#REF!</v>
      </c>
      <c r="AA635" s="1" t="e">
        <f t="shared" si="307"/>
        <v>#REF!</v>
      </c>
      <c r="AC635" s="1" t="e">
        <f t="shared" si="308"/>
        <v>#REF!</v>
      </c>
      <c r="AE635" s="1" t="e">
        <f t="shared" si="309"/>
        <v>#REF!</v>
      </c>
      <c r="AG635" s="1" t="e">
        <f t="shared" si="310"/>
        <v>#REF!</v>
      </c>
      <c r="AI635" s="1" t="e">
        <f t="shared" si="311"/>
        <v>#REF!</v>
      </c>
      <c r="AK635" s="1" t="e">
        <f t="shared" si="312"/>
        <v>#REF!</v>
      </c>
      <c r="AM635" s="1" t="e">
        <f t="shared" si="313"/>
        <v>#REF!</v>
      </c>
      <c r="AN635">
        <v>90</v>
      </c>
      <c r="AO635" s="1" t="e">
        <f t="shared" si="314"/>
        <v>#REF!</v>
      </c>
      <c r="AP635">
        <v>87</v>
      </c>
      <c r="AQ635" s="1" t="e">
        <f t="shared" si="315"/>
        <v>#REF!</v>
      </c>
      <c r="AS635" s="1" t="e">
        <f t="shared" si="316"/>
        <v>#REF!</v>
      </c>
      <c r="AU635" s="36" t="e">
        <f t="shared" si="321"/>
        <v>#REF!</v>
      </c>
    </row>
    <row r="636" spans="1:47" ht="14">
      <c r="A636" t="s">
        <v>1307</v>
      </c>
      <c r="B636" t="s">
        <v>1126</v>
      </c>
      <c r="C636" t="s">
        <v>1127</v>
      </c>
      <c r="D636" t="s">
        <v>11</v>
      </c>
      <c r="E636" s="35" t="e">
        <f>#REF!</f>
        <v>#REF!</v>
      </c>
      <c r="F636">
        <v>109</v>
      </c>
      <c r="K636" s="1" t="e">
        <f t="shared" si="302"/>
        <v>#REF!</v>
      </c>
      <c r="M636" s="1" t="e">
        <f t="shared" si="300"/>
        <v>#REF!</v>
      </c>
      <c r="O636" s="1" t="e">
        <f t="shared" si="301"/>
        <v>#REF!</v>
      </c>
      <c r="Q636" s="1" t="e">
        <f t="shared" si="317"/>
        <v>#REF!</v>
      </c>
      <c r="S636" s="1" t="e">
        <f t="shared" si="318"/>
        <v>#REF!</v>
      </c>
      <c r="U636" s="1" t="e">
        <f t="shared" si="304"/>
        <v>#REF!</v>
      </c>
      <c r="W636" s="1" t="e">
        <f t="shared" si="305"/>
        <v>#REF!</v>
      </c>
      <c r="Y636" s="1" t="e">
        <f t="shared" si="306"/>
        <v>#REF!</v>
      </c>
      <c r="AA636" s="1" t="e">
        <f t="shared" si="307"/>
        <v>#REF!</v>
      </c>
      <c r="AC636" s="1" t="e">
        <f t="shared" si="308"/>
        <v>#REF!</v>
      </c>
      <c r="AE636" s="1" t="e">
        <f t="shared" si="309"/>
        <v>#REF!</v>
      </c>
      <c r="AG636" s="1" t="e">
        <f t="shared" si="310"/>
        <v>#REF!</v>
      </c>
      <c r="AI636" s="1" t="e">
        <f t="shared" si="311"/>
        <v>#REF!</v>
      </c>
      <c r="AK636" s="1" t="e">
        <f t="shared" si="312"/>
        <v>#REF!</v>
      </c>
      <c r="AM636" s="1" t="e">
        <f t="shared" si="313"/>
        <v>#REF!</v>
      </c>
      <c r="AN636">
        <v>55</v>
      </c>
      <c r="AO636" s="1" t="e">
        <f t="shared" si="314"/>
        <v>#REF!</v>
      </c>
      <c r="AP636">
        <v>54</v>
      </c>
      <c r="AQ636" s="1" t="e">
        <f t="shared" si="315"/>
        <v>#REF!</v>
      </c>
      <c r="AS636" s="1" t="e">
        <f t="shared" si="316"/>
        <v>#REF!</v>
      </c>
      <c r="AU636" s="36" t="e">
        <f t="shared" si="321"/>
        <v>#REF!</v>
      </c>
    </row>
    <row r="637" spans="1:47" ht="14">
      <c r="A637" t="s">
        <v>1307</v>
      </c>
      <c r="B637" t="s">
        <v>1128</v>
      </c>
      <c r="C637" t="s">
        <v>1129</v>
      </c>
      <c r="D637" t="s">
        <v>11</v>
      </c>
      <c r="E637" s="35" t="e">
        <f>#REF!</f>
        <v>#REF!</v>
      </c>
      <c r="F637">
        <v>25</v>
      </c>
      <c r="K637" s="1" t="e">
        <f t="shared" si="302"/>
        <v>#REF!</v>
      </c>
      <c r="M637" s="1" t="e">
        <f t="shared" si="300"/>
        <v>#REF!</v>
      </c>
      <c r="O637" s="1" t="e">
        <f t="shared" si="301"/>
        <v>#REF!</v>
      </c>
      <c r="Q637" s="1" t="e">
        <f t="shared" si="317"/>
        <v>#REF!</v>
      </c>
      <c r="S637" s="1" t="e">
        <f t="shared" si="318"/>
        <v>#REF!</v>
      </c>
      <c r="U637" s="1" t="e">
        <f t="shared" si="304"/>
        <v>#REF!</v>
      </c>
      <c r="W637" s="1" t="e">
        <f t="shared" si="305"/>
        <v>#REF!</v>
      </c>
      <c r="Y637" s="1" t="e">
        <f t="shared" si="306"/>
        <v>#REF!</v>
      </c>
      <c r="AA637" s="1" t="e">
        <f t="shared" si="307"/>
        <v>#REF!</v>
      </c>
      <c r="AC637" s="1" t="e">
        <f t="shared" si="308"/>
        <v>#REF!</v>
      </c>
      <c r="AE637" s="1" t="e">
        <f t="shared" si="309"/>
        <v>#REF!</v>
      </c>
      <c r="AG637" s="1" t="e">
        <f t="shared" si="310"/>
        <v>#REF!</v>
      </c>
      <c r="AI637" s="1" t="e">
        <f t="shared" si="311"/>
        <v>#REF!</v>
      </c>
      <c r="AK637" s="1" t="e">
        <f t="shared" si="312"/>
        <v>#REF!</v>
      </c>
      <c r="AM637" s="1" t="e">
        <f t="shared" si="313"/>
        <v>#REF!</v>
      </c>
      <c r="AN637">
        <v>12</v>
      </c>
      <c r="AO637" s="1" t="e">
        <f t="shared" si="314"/>
        <v>#REF!</v>
      </c>
      <c r="AP637">
        <v>13</v>
      </c>
      <c r="AQ637" s="1" t="e">
        <f t="shared" si="315"/>
        <v>#REF!</v>
      </c>
      <c r="AS637" s="1" t="e">
        <f t="shared" si="316"/>
        <v>#REF!</v>
      </c>
      <c r="AU637" s="36" t="e">
        <f t="shared" si="321"/>
        <v>#REF!</v>
      </c>
    </row>
    <row r="638" spans="1:47" ht="14">
      <c r="A638" t="s">
        <v>1307</v>
      </c>
      <c r="B638" t="s">
        <v>1130</v>
      </c>
      <c r="C638" t="s">
        <v>1131</v>
      </c>
      <c r="D638" t="s">
        <v>11</v>
      </c>
      <c r="E638" s="35" t="e">
        <f>#REF!</f>
        <v>#REF!</v>
      </c>
      <c r="F638">
        <v>76</v>
      </c>
      <c r="K638" s="1" t="e">
        <f t="shared" si="302"/>
        <v>#REF!</v>
      </c>
      <c r="M638" s="1" t="e">
        <f t="shared" si="300"/>
        <v>#REF!</v>
      </c>
      <c r="O638" s="1" t="e">
        <f t="shared" si="301"/>
        <v>#REF!</v>
      </c>
      <c r="Q638" s="1" t="e">
        <f t="shared" si="317"/>
        <v>#REF!</v>
      </c>
      <c r="S638" s="1" t="e">
        <f t="shared" si="318"/>
        <v>#REF!</v>
      </c>
      <c r="U638" s="1" t="e">
        <f t="shared" si="304"/>
        <v>#REF!</v>
      </c>
      <c r="W638" s="1" t="e">
        <f t="shared" si="305"/>
        <v>#REF!</v>
      </c>
      <c r="Y638" s="1" t="e">
        <f t="shared" si="306"/>
        <v>#REF!</v>
      </c>
      <c r="AA638" s="1" t="e">
        <f t="shared" si="307"/>
        <v>#REF!</v>
      </c>
      <c r="AC638" s="1" t="e">
        <f t="shared" si="308"/>
        <v>#REF!</v>
      </c>
      <c r="AE638" s="1" t="e">
        <f t="shared" si="309"/>
        <v>#REF!</v>
      </c>
      <c r="AG638" s="1" t="e">
        <f t="shared" si="310"/>
        <v>#REF!</v>
      </c>
      <c r="AI638" s="1" t="e">
        <f t="shared" si="311"/>
        <v>#REF!</v>
      </c>
      <c r="AK638" s="1" t="e">
        <f t="shared" si="312"/>
        <v>#REF!</v>
      </c>
      <c r="AM638" s="1" t="e">
        <f t="shared" si="313"/>
        <v>#REF!</v>
      </c>
      <c r="AN638">
        <v>38</v>
      </c>
      <c r="AO638" s="1" t="e">
        <f t="shared" si="314"/>
        <v>#REF!</v>
      </c>
      <c r="AP638">
        <v>38</v>
      </c>
      <c r="AQ638" s="1" t="e">
        <f t="shared" si="315"/>
        <v>#REF!</v>
      </c>
      <c r="AS638" s="1" t="e">
        <f t="shared" si="316"/>
        <v>#REF!</v>
      </c>
      <c r="AU638" s="36" t="e">
        <f t="shared" si="321"/>
        <v>#REF!</v>
      </c>
    </row>
    <row r="639" spans="1:47" ht="14">
      <c r="A639" t="s">
        <v>1307</v>
      </c>
      <c r="B639" t="s">
        <v>1132</v>
      </c>
      <c r="C639" t="s">
        <v>1133</v>
      </c>
      <c r="D639" t="s">
        <v>11</v>
      </c>
      <c r="E639" s="35" t="e">
        <f>#REF!</f>
        <v>#REF!</v>
      </c>
      <c r="F639">
        <v>25</v>
      </c>
      <c r="K639" s="1" t="e">
        <f t="shared" si="302"/>
        <v>#REF!</v>
      </c>
      <c r="M639" s="1" t="e">
        <f t="shared" si="300"/>
        <v>#REF!</v>
      </c>
      <c r="O639" s="1" t="e">
        <f t="shared" si="301"/>
        <v>#REF!</v>
      </c>
      <c r="Q639" s="1" t="e">
        <f t="shared" si="317"/>
        <v>#REF!</v>
      </c>
      <c r="S639" s="1" t="e">
        <f t="shared" si="318"/>
        <v>#REF!</v>
      </c>
      <c r="U639" s="1" t="e">
        <f t="shared" si="304"/>
        <v>#REF!</v>
      </c>
      <c r="W639" s="1" t="e">
        <f t="shared" si="305"/>
        <v>#REF!</v>
      </c>
      <c r="Y639" s="1" t="e">
        <f t="shared" si="306"/>
        <v>#REF!</v>
      </c>
      <c r="AA639" s="1" t="e">
        <f t="shared" si="307"/>
        <v>#REF!</v>
      </c>
      <c r="AC639" s="1" t="e">
        <f t="shared" si="308"/>
        <v>#REF!</v>
      </c>
      <c r="AE639" s="1" t="e">
        <f t="shared" si="309"/>
        <v>#REF!</v>
      </c>
      <c r="AG639" s="1" t="e">
        <f t="shared" si="310"/>
        <v>#REF!</v>
      </c>
      <c r="AI639" s="1" t="e">
        <f t="shared" si="311"/>
        <v>#REF!</v>
      </c>
      <c r="AK639" s="1" t="e">
        <f t="shared" si="312"/>
        <v>#REF!</v>
      </c>
      <c r="AM639" s="1" t="e">
        <f t="shared" si="313"/>
        <v>#REF!</v>
      </c>
      <c r="AN639">
        <v>12</v>
      </c>
      <c r="AO639" s="1" t="e">
        <f t="shared" si="314"/>
        <v>#REF!</v>
      </c>
      <c r="AP639">
        <v>13</v>
      </c>
      <c r="AQ639" s="1" t="e">
        <f t="shared" si="315"/>
        <v>#REF!</v>
      </c>
      <c r="AS639" s="1" t="e">
        <f t="shared" si="316"/>
        <v>#REF!</v>
      </c>
      <c r="AU639" s="36" t="e">
        <f t="shared" si="321"/>
        <v>#REF!</v>
      </c>
    </row>
    <row r="640" spans="1:47" ht="14">
      <c r="A640" t="s">
        <v>1307</v>
      </c>
      <c r="B640" t="s">
        <v>1134</v>
      </c>
      <c r="C640" t="s">
        <v>1135</v>
      </c>
      <c r="D640" t="s">
        <v>11</v>
      </c>
      <c r="E640" s="35" t="e">
        <f>#REF!</f>
        <v>#REF!</v>
      </c>
      <c r="F640">
        <v>4</v>
      </c>
      <c r="K640" s="1" t="e">
        <f t="shared" si="302"/>
        <v>#REF!</v>
      </c>
      <c r="M640" s="1" t="e">
        <f t="shared" si="300"/>
        <v>#REF!</v>
      </c>
      <c r="O640" s="1" t="e">
        <f t="shared" si="301"/>
        <v>#REF!</v>
      </c>
      <c r="Q640" s="1" t="e">
        <f t="shared" si="317"/>
        <v>#REF!</v>
      </c>
      <c r="S640" s="1" t="e">
        <f t="shared" si="318"/>
        <v>#REF!</v>
      </c>
      <c r="U640" s="1" t="e">
        <f t="shared" si="304"/>
        <v>#REF!</v>
      </c>
      <c r="W640" s="1" t="e">
        <f t="shared" si="305"/>
        <v>#REF!</v>
      </c>
      <c r="Y640" s="1" t="e">
        <f t="shared" si="306"/>
        <v>#REF!</v>
      </c>
      <c r="AA640" s="1" t="e">
        <f t="shared" si="307"/>
        <v>#REF!</v>
      </c>
      <c r="AC640" s="1" t="e">
        <f t="shared" si="308"/>
        <v>#REF!</v>
      </c>
      <c r="AE640" s="1" t="e">
        <f t="shared" si="309"/>
        <v>#REF!</v>
      </c>
      <c r="AG640" s="1" t="e">
        <f t="shared" si="310"/>
        <v>#REF!</v>
      </c>
      <c r="AI640" s="1" t="e">
        <f t="shared" si="311"/>
        <v>#REF!</v>
      </c>
      <c r="AK640" s="1" t="e">
        <f t="shared" si="312"/>
        <v>#REF!</v>
      </c>
      <c r="AM640" s="1" t="e">
        <f t="shared" si="313"/>
        <v>#REF!</v>
      </c>
      <c r="AO640" s="1" t="e">
        <f t="shared" si="314"/>
        <v>#REF!</v>
      </c>
      <c r="AP640">
        <v>4</v>
      </c>
      <c r="AQ640" s="1" t="e">
        <f t="shared" si="315"/>
        <v>#REF!</v>
      </c>
      <c r="AS640" s="1" t="e">
        <f t="shared" si="316"/>
        <v>#REF!</v>
      </c>
      <c r="AU640" s="36" t="e">
        <f t="shared" si="321"/>
        <v>#REF!</v>
      </c>
    </row>
    <row r="641" spans="1:47" s="37" customFormat="1" ht="14">
      <c r="A641" s="37" t="s">
        <v>1317</v>
      </c>
      <c r="B641" s="37" t="s">
        <v>1136</v>
      </c>
      <c r="C641" s="37" t="s">
        <v>1137</v>
      </c>
      <c r="D641" s="37" t="s">
        <v>29</v>
      </c>
      <c r="E641" s="29" t="e">
        <f>#REF!</f>
        <v>#REF!</v>
      </c>
      <c r="F641" s="37">
        <v>0</v>
      </c>
      <c r="K641" s="1" t="e">
        <f t="shared" si="302"/>
        <v>#REF!</v>
      </c>
      <c r="L641" s="37">
        <v>0</v>
      </c>
      <c r="M641" s="1" t="e">
        <f t="shared" si="300"/>
        <v>#REF!</v>
      </c>
      <c r="O641" s="1" t="e">
        <f t="shared" si="301"/>
        <v>#REF!</v>
      </c>
      <c r="Q641" s="1" t="e">
        <f t="shared" si="317"/>
        <v>#REF!</v>
      </c>
      <c r="S641" s="1" t="e">
        <f t="shared" si="318"/>
        <v>#REF!</v>
      </c>
      <c r="U641" s="1" t="e">
        <f t="shared" si="304"/>
        <v>#REF!</v>
      </c>
      <c r="W641" s="1" t="e">
        <f t="shared" si="305"/>
        <v>#REF!</v>
      </c>
      <c r="Y641" s="1" t="e">
        <f t="shared" si="306"/>
        <v>#REF!</v>
      </c>
      <c r="AA641" s="1" t="e">
        <f t="shared" si="307"/>
        <v>#REF!</v>
      </c>
      <c r="AC641" s="1" t="e">
        <f t="shared" si="308"/>
        <v>#REF!</v>
      </c>
      <c r="AE641" s="1" t="e">
        <f t="shared" si="309"/>
        <v>#REF!</v>
      </c>
      <c r="AG641" s="1" t="e">
        <f t="shared" si="310"/>
        <v>#REF!</v>
      </c>
      <c r="AI641" s="1" t="e">
        <f t="shared" si="311"/>
        <v>#REF!</v>
      </c>
      <c r="AK641" s="1" t="e">
        <f t="shared" si="312"/>
        <v>#REF!</v>
      </c>
      <c r="AM641" s="1" t="e">
        <f t="shared" si="313"/>
        <v>#REF!</v>
      </c>
      <c r="AO641" s="1" t="e">
        <f t="shared" si="314"/>
        <v>#REF!</v>
      </c>
      <c r="AQ641" s="1" t="e">
        <f t="shared" si="315"/>
        <v>#REF!</v>
      </c>
      <c r="AS641" s="1" t="e">
        <f t="shared" si="316"/>
        <v>#REF!</v>
      </c>
    </row>
    <row r="642" spans="1:47" s="38" customFormat="1" ht="14">
      <c r="A642" s="38" t="s">
        <v>1305</v>
      </c>
      <c r="B642" s="38" t="s">
        <v>1138</v>
      </c>
      <c r="C642" s="38" t="s">
        <v>1139</v>
      </c>
      <c r="D642" s="38" t="s">
        <v>29</v>
      </c>
      <c r="E642" s="32" t="e">
        <f>#REF!</f>
        <v>#REF!</v>
      </c>
      <c r="K642" s="33" t="e">
        <f>SUM(K643:K648)/$E642</f>
        <v>#REF!</v>
      </c>
      <c r="L642" s="41"/>
      <c r="M642" s="33" t="e">
        <f>SUM(M643:M648)/$E642</f>
        <v>#REF!</v>
      </c>
      <c r="N642" s="41"/>
      <c r="O642" s="33" t="e">
        <f>SUM(O643:O648)/$E642</f>
        <v>#REF!</v>
      </c>
      <c r="P642" s="41"/>
      <c r="Q642" s="33" t="e">
        <f>SUM(Q643:Q648)/$E642</f>
        <v>#REF!</v>
      </c>
      <c r="R642" s="41"/>
      <c r="S642" s="33" t="e">
        <f>SUM(S643:S648)/$E642</f>
        <v>#REF!</v>
      </c>
      <c r="T642" s="41"/>
      <c r="U642" s="33" t="e">
        <f>SUM(U643:U648)/$E642</f>
        <v>#REF!</v>
      </c>
      <c r="V642" s="41"/>
      <c r="W642" s="33" t="e">
        <f>SUM(W643:W648)/$E642</f>
        <v>#REF!</v>
      </c>
      <c r="X642" s="41"/>
      <c r="Y642" s="33" t="e">
        <f>SUM(Y643:Y648)/$E642</f>
        <v>#REF!</v>
      </c>
      <c r="Z642" s="41"/>
      <c r="AA642" s="33" t="e">
        <f>SUM(AA643:AA648)/$E642</f>
        <v>#REF!</v>
      </c>
      <c r="AB642" s="41"/>
      <c r="AC642" s="33" t="e">
        <f>SUM(AC643:AC648)/$E642</f>
        <v>#REF!</v>
      </c>
      <c r="AD642" s="41"/>
      <c r="AE642" s="33" t="e">
        <f>SUM(AE643:AE648)/$E642</f>
        <v>#REF!</v>
      </c>
      <c r="AF642" s="41"/>
      <c r="AG642" s="33" t="e">
        <f>SUM(AG643:AG648)/$E642</f>
        <v>#REF!</v>
      </c>
      <c r="AH642" s="41"/>
      <c r="AI642" s="33" t="e">
        <f>SUM(AI643:AI648)/$E642</f>
        <v>#REF!</v>
      </c>
      <c r="AJ642" s="41"/>
      <c r="AK642" s="33" t="e">
        <f>SUM(AK643:AK648)/$E642</f>
        <v>#REF!</v>
      </c>
      <c r="AL642" s="41"/>
      <c r="AM642" s="33" t="e">
        <f>SUM(AM643:AM648)/$E642</f>
        <v>#REF!</v>
      </c>
      <c r="AN642" s="41"/>
      <c r="AO642" s="33" t="e">
        <f>SUM(AO643:AO648)/$E642</f>
        <v>#REF!</v>
      </c>
      <c r="AP642" s="41"/>
      <c r="AQ642" s="33" t="e">
        <f>SUM(AQ643:AQ648)/$E642</f>
        <v>#REF!</v>
      </c>
      <c r="AR642" s="41"/>
      <c r="AS642" s="33" t="e">
        <f>SUM(AS643:AS648)/$E642</f>
        <v>#REF!</v>
      </c>
      <c r="AU642" s="33" t="e">
        <f>SUM(K642,M642,O642,Q642,S642,U642,W642,Y642,AA642,AC642,AE642,AG642,AI642,AK642,AM642,AO642,AQ642,AS642)</f>
        <v>#REF!</v>
      </c>
    </row>
    <row r="643" spans="1:47" ht="14">
      <c r="A643" t="s">
        <v>1307</v>
      </c>
      <c r="B643" t="s">
        <v>1140</v>
      </c>
      <c r="C643" t="s">
        <v>1141</v>
      </c>
      <c r="D643" t="s">
        <v>15</v>
      </c>
      <c r="E643" s="35" t="e">
        <f>#REF!</f>
        <v>#REF!</v>
      </c>
      <c r="F643">
        <v>282</v>
      </c>
      <c r="K643" s="1" t="e">
        <f t="shared" si="302"/>
        <v>#REF!</v>
      </c>
      <c r="M643" s="1" t="e">
        <f t="shared" si="300"/>
        <v>#REF!</v>
      </c>
      <c r="O643" s="1" t="e">
        <f t="shared" si="301"/>
        <v>#REF!</v>
      </c>
      <c r="Q643" s="1" t="e">
        <f t="shared" si="317"/>
        <v>#REF!</v>
      </c>
      <c r="S643" s="1" t="e">
        <f t="shared" si="318"/>
        <v>#REF!</v>
      </c>
      <c r="U643" s="1" t="e">
        <f t="shared" si="304"/>
        <v>#REF!</v>
      </c>
      <c r="W643" s="1" t="e">
        <f t="shared" si="305"/>
        <v>#REF!</v>
      </c>
      <c r="Y643" s="1" t="e">
        <f t="shared" si="306"/>
        <v>#REF!</v>
      </c>
      <c r="AA643" s="1" t="e">
        <f t="shared" si="307"/>
        <v>#REF!</v>
      </c>
      <c r="AC643" s="1" t="e">
        <f t="shared" si="308"/>
        <v>#REF!</v>
      </c>
      <c r="AE643" s="1" t="e">
        <f t="shared" si="309"/>
        <v>#REF!</v>
      </c>
      <c r="AG643" s="1" t="e">
        <f t="shared" si="310"/>
        <v>#REF!</v>
      </c>
      <c r="AI643" s="1" t="e">
        <f t="shared" si="311"/>
        <v>#REF!</v>
      </c>
      <c r="AJ643">
        <v>282</v>
      </c>
      <c r="AK643" s="1" t="e">
        <f t="shared" si="312"/>
        <v>#REF!</v>
      </c>
      <c r="AM643" s="1" t="e">
        <f t="shared" si="313"/>
        <v>#REF!</v>
      </c>
      <c r="AO643" s="1" t="e">
        <f t="shared" si="314"/>
        <v>#REF!</v>
      </c>
      <c r="AQ643" s="1" t="e">
        <f t="shared" si="315"/>
        <v>#REF!</v>
      </c>
      <c r="AS643" s="1" t="e">
        <f t="shared" si="316"/>
        <v>#REF!</v>
      </c>
      <c r="AU643" s="36" t="e">
        <f>SUM(K643,M643,O643,Q643,S643,U643,W643,Y643,AA643,AC643,AE643,AG643,AI643,AK643,AM643,AO643,AQ643,AS643)</f>
        <v>#REF!</v>
      </c>
    </row>
    <row r="644" spans="1:47" ht="14">
      <c r="A644" t="s">
        <v>1307</v>
      </c>
      <c r="B644" t="s">
        <v>1142</v>
      </c>
      <c r="C644" t="s">
        <v>1358</v>
      </c>
      <c r="D644" t="s">
        <v>15</v>
      </c>
      <c r="E644" s="35" t="e">
        <f>#REF!</f>
        <v>#REF!</v>
      </c>
      <c r="F644">
        <v>43</v>
      </c>
      <c r="K644" s="1" t="e">
        <f t="shared" si="302"/>
        <v>#REF!</v>
      </c>
      <c r="M644" s="1" t="e">
        <f t="shared" si="300"/>
        <v>#REF!</v>
      </c>
      <c r="O644" s="1" t="e">
        <f t="shared" si="301"/>
        <v>#REF!</v>
      </c>
      <c r="Q644" s="1" t="e">
        <f t="shared" si="317"/>
        <v>#REF!</v>
      </c>
      <c r="S644" s="1" t="e">
        <f t="shared" si="318"/>
        <v>#REF!</v>
      </c>
      <c r="U644" s="1" t="e">
        <f t="shared" si="304"/>
        <v>#REF!</v>
      </c>
      <c r="W644" s="1" t="e">
        <f t="shared" si="305"/>
        <v>#REF!</v>
      </c>
      <c r="Y644" s="1" t="e">
        <f t="shared" si="306"/>
        <v>#REF!</v>
      </c>
      <c r="AA644" s="1" t="e">
        <f t="shared" si="307"/>
        <v>#REF!</v>
      </c>
      <c r="AC644" s="1" t="e">
        <f t="shared" si="308"/>
        <v>#REF!</v>
      </c>
      <c r="AE644" s="1" t="e">
        <f t="shared" si="309"/>
        <v>#REF!</v>
      </c>
      <c r="AG644" s="1" t="e">
        <f t="shared" si="310"/>
        <v>#REF!</v>
      </c>
      <c r="AI644" s="1" t="e">
        <f t="shared" si="311"/>
        <v>#REF!</v>
      </c>
      <c r="AJ644">
        <v>43</v>
      </c>
      <c r="AK644" s="1" t="e">
        <f t="shared" si="312"/>
        <v>#REF!</v>
      </c>
      <c r="AM644" s="1" t="e">
        <f t="shared" si="313"/>
        <v>#REF!</v>
      </c>
      <c r="AO644" s="1" t="e">
        <f t="shared" si="314"/>
        <v>#REF!</v>
      </c>
      <c r="AQ644" s="1" t="e">
        <f t="shared" si="315"/>
        <v>#REF!</v>
      </c>
      <c r="AS644" s="1" t="e">
        <f t="shared" si="316"/>
        <v>#REF!</v>
      </c>
      <c r="AU644" s="36" t="e">
        <f t="shared" ref="AU644:AU650" si="322">SUM(K644,M644,O644,Q644,S644,U644,W644,Y644,AA644,AC644,AE644,AG644,AI644,AK644,AM644,AO644,AQ644,AS644)</f>
        <v>#REF!</v>
      </c>
    </row>
    <row r="645" spans="1:47" ht="14">
      <c r="A645" t="s">
        <v>1307</v>
      </c>
      <c r="B645" t="s">
        <v>1143</v>
      </c>
      <c r="C645" t="s">
        <v>1144</v>
      </c>
      <c r="D645" t="s">
        <v>15</v>
      </c>
      <c r="E645" s="35" t="e">
        <f>#REF!</f>
        <v>#REF!</v>
      </c>
      <c r="F645">
        <v>11</v>
      </c>
      <c r="K645" s="1" t="e">
        <f t="shared" si="302"/>
        <v>#REF!</v>
      </c>
      <c r="M645" s="1" t="e">
        <f t="shared" ref="M645:M708" si="323">$E645/$F645*N645</f>
        <v>#REF!</v>
      </c>
      <c r="O645" s="1" t="e">
        <f t="shared" ref="O645:O708" si="324">$E645/$F645*P645</f>
        <v>#REF!</v>
      </c>
      <c r="Q645" s="1" t="e">
        <f t="shared" si="317"/>
        <v>#REF!</v>
      </c>
      <c r="S645" s="1" t="e">
        <f t="shared" si="318"/>
        <v>#REF!</v>
      </c>
      <c r="U645" s="1" t="e">
        <f t="shared" si="304"/>
        <v>#REF!</v>
      </c>
      <c r="W645" s="1" t="e">
        <f t="shared" si="305"/>
        <v>#REF!</v>
      </c>
      <c r="Y645" s="1" t="e">
        <f t="shared" si="306"/>
        <v>#REF!</v>
      </c>
      <c r="AA645" s="1" t="e">
        <f t="shared" si="307"/>
        <v>#REF!</v>
      </c>
      <c r="AC645" s="1" t="e">
        <f t="shared" si="308"/>
        <v>#REF!</v>
      </c>
      <c r="AE645" s="1" t="e">
        <f t="shared" si="309"/>
        <v>#REF!</v>
      </c>
      <c r="AG645" s="1" t="e">
        <f t="shared" si="310"/>
        <v>#REF!</v>
      </c>
      <c r="AI645" s="1" t="e">
        <f t="shared" si="311"/>
        <v>#REF!</v>
      </c>
      <c r="AJ645">
        <v>11</v>
      </c>
      <c r="AK645" s="1" t="e">
        <f t="shared" si="312"/>
        <v>#REF!</v>
      </c>
      <c r="AM645" s="1" t="e">
        <f t="shared" si="313"/>
        <v>#REF!</v>
      </c>
      <c r="AO645" s="1" t="e">
        <f t="shared" si="314"/>
        <v>#REF!</v>
      </c>
      <c r="AQ645" s="1" t="e">
        <f t="shared" si="315"/>
        <v>#REF!</v>
      </c>
      <c r="AS645" s="1" t="e">
        <f t="shared" si="316"/>
        <v>#REF!</v>
      </c>
      <c r="AU645" s="36" t="e">
        <f t="shared" si="322"/>
        <v>#REF!</v>
      </c>
    </row>
    <row r="646" spans="1:47" ht="14">
      <c r="A646" t="s">
        <v>1307</v>
      </c>
      <c r="B646" t="s">
        <v>1145</v>
      </c>
      <c r="C646" t="s">
        <v>1146</v>
      </c>
      <c r="D646" t="s">
        <v>15</v>
      </c>
      <c r="E646" s="35" t="e">
        <f>#REF!</f>
        <v>#REF!</v>
      </c>
      <c r="F646">
        <v>43</v>
      </c>
      <c r="K646" s="1" t="e">
        <f t="shared" ref="K646:K709" si="325">$E646/$F646*L646</f>
        <v>#REF!</v>
      </c>
      <c r="M646" s="1" t="e">
        <f t="shared" si="323"/>
        <v>#REF!</v>
      </c>
      <c r="O646" s="1" t="e">
        <f t="shared" si="324"/>
        <v>#REF!</v>
      </c>
      <c r="Q646" s="1" t="e">
        <f t="shared" si="317"/>
        <v>#REF!</v>
      </c>
      <c r="S646" s="1" t="e">
        <f t="shared" si="318"/>
        <v>#REF!</v>
      </c>
      <c r="U646" s="1" t="e">
        <f t="shared" si="304"/>
        <v>#REF!</v>
      </c>
      <c r="W646" s="1" t="e">
        <f t="shared" si="305"/>
        <v>#REF!</v>
      </c>
      <c r="Y646" s="1" t="e">
        <f t="shared" si="306"/>
        <v>#REF!</v>
      </c>
      <c r="AA646" s="1" t="e">
        <f t="shared" si="307"/>
        <v>#REF!</v>
      </c>
      <c r="AC646" s="1" t="e">
        <f t="shared" si="308"/>
        <v>#REF!</v>
      </c>
      <c r="AE646" s="1" t="e">
        <f t="shared" si="309"/>
        <v>#REF!</v>
      </c>
      <c r="AG646" s="1" t="e">
        <f t="shared" si="310"/>
        <v>#REF!</v>
      </c>
      <c r="AI646" s="1" t="e">
        <f t="shared" si="311"/>
        <v>#REF!</v>
      </c>
      <c r="AJ646">
        <v>43</v>
      </c>
      <c r="AK646" s="1" t="e">
        <f t="shared" si="312"/>
        <v>#REF!</v>
      </c>
      <c r="AM646" s="1" t="e">
        <f t="shared" si="313"/>
        <v>#REF!</v>
      </c>
      <c r="AO646" s="1" t="e">
        <f t="shared" si="314"/>
        <v>#REF!</v>
      </c>
      <c r="AQ646" s="1" t="e">
        <f t="shared" si="315"/>
        <v>#REF!</v>
      </c>
      <c r="AS646" s="1" t="e">
        <f t="shared" si="316"/>
        <v>#REF!</v>
      </c>
      <c r="AU646" s="36" t="e">
        <f t="shared" si="322"/>
        <v>#REF!</v>
      </c>
    </row>
    <row r="647" spans="1:47" ht="14">
      <c r="A647" t="s">
        <v>1307</v>
      </c>
      <c r="B647" t="s">
        <v>1147</v>
      </c>
      <c r="C647" t="s">
        <v>1148</v>
      </c>
      <c r="D647" t="s">
        <v>79</v>
      </c>
      <c r="E647" s="35" t="e">
        <f>#REF!</f>
        <v>#REF!</v>
      </c>
      <c r="F647">
        <v>569.79999999999995</v>
      </c>
      <c r="K647" s="1" t="e">
        <f t="shared" si="325"/>
        <v>#REF!</v>
      </c>
      <c r="M647" s="1" t="e">
        <f t="shared" si="323"/>
        <v>#REF!</v>
      </c>
      <c r="O647" s="1" t="e">
        <f t="shared" si="324"/>
        <v>#REF!</v>
      </c>
      <c r="Q647" s="1" t="e">
        <f t="shared" si="317"/>
        <v>#REF!</v>
      </c>
      <c r="S647" s="1" t="e">
        <f t="shared" si="318"/>
        <v>#REF!</v>
      </c>
      <c r="U647" s="1" t="e">
        <f t="shared" si="304"/>
        <v>#REF!</v>
      </c>
      <c r="W647" s="1" t="e">
        <f t="shared" si="305"/>
        <v>#REF!</v>
      </c>
      <c r="Y647" s="1" t="e">
        <f t="shared" si="306"/>
        <v>#REF!</v>
      </c>
      <c r="AA647" s="1" t="e">
        <f t="shared" si="307"/>
        <v>#REF!</v>
      </c>
      <c r="AC647" s="1" t="e">
        <f t="shared" si="308"/>
        <v>#REF!</v>
      </c>
      <c r="AE647" s="1" t="e">
        <f t="shared" si="309"/>
        <v>#REF!</v>
      </c>
      <c r="AG647" s="1" t="e">
        <f t="shared" si="310"/>
        <v>#REF!</v>
      </c>
      <c r="AI647" s="1" t="e">
        <f t="shared" si="311"/>
        <v>#REF!</v>
      </c>
      <c r="AJ647">
        <v>569.79999999999995</v>
      </c>
      <c r="AK647" s="1" t="e">
        <f t="shared" si="312"/>
        <v>#REF!</v>
      </c>
      <c r="AM647" s="1" t="e">
        <f t="shared" si="313"/>
        <v>#REF!</v>
      </c>
      <c r="AO647" s="1" t="e">
        <f t="shared" si="314"/>
        <v>#REF!</v>
      </c>
      <c r="AQ647" s="1" t="e">
        <f t="shared" si="315"/>
        <v>#REF!</v>
      </c>
      <c r="AS647" s="1" t="e">
        <f t="shared" si="316"/>
        <v>#REF!</v>
      </c>
      <c r="AU647" s="36" t="e">
        <f t="shared" si="322"/>
        <v>#REF!</v>
      </c>
    </row>
    <row r="648" spans="1:47" ht="14">
      <c r="A648" t="s">
        <v>1307</v>
      </c>
      <c r="B648" t="s">
        <v>1149</v>
      </c>
      <c r="C648" t="s">
        <v>1150</v>
      </c>
      <c r="D648" t="s">
        <v>15</v>
      </c>
      <c r="E648" s="35" t="e">
        <f>#REF!</f>
        <v>#REF!</v>
      </c>
      <c r="F648">
        <v>271</v>
      </c>
      <c r="K648" s="1" t="e">
        <f t="shared" si="325"/>
        <v>#REF!</v>
      </c>
      <c r="M648" s="1" t="e">
        <f t="shared" si="323"/>
        <v>#REF!</v>
      </c>
      <c r="O648" s="1" t="e">
        <f t="shared" si="324"/>
        <v>#REF!</v>
      </c>
      <c r="Q648" s="1" t="e">
        <f t="shared" si="317"/>
        <v>#REF!</v>
      </c>
      <c r="S648" s="1" t="e">
        <f t="shared" si="318"/>
        <v>#REF!</v>
      </c>
      <c r="U648" s="1" t="e">
        <f t="shared" si="304"/>
        <v>#REF!</v>
      </c>
      <c r="W648" s="1" t="e">
        <f t="shared" si="305"/>
        <v>#REF!</v>
      </c>
      <c r="Y648" s="1" t="e">
        <f t="shared" si="306"/>
        <v>#REF!</v>
      </c>
      <c r="AA648" s="1" t="e">
        <f t="shared" si="307"/>
        <v>#REF!</v>
      </c>
      <c r="AC648" s="1" t="e">
        <f t="shared" si="308"/>
        <v>#REF!</v>
      </c>
      <c r="AE648" s="1" t="e">
        <f t="shared" si="309"/>
        <v>#REF!</v>
      </c>
      <c r="AG648" s="1" t="e">
        <f t="shared" si="310"/>
        <v>#REF!</v>
      </c>
      <c r="AI648" s="1" t="e">
        <f t="shared" si="311"/>
        <v>#REF!</v>
      </c>
      <c r="AJ648">
        <v>271</v>
      </c>
      <c r="AK648" s="1" t="e">
        <f t="shared" si="312"/>
        <v>#REF!</v>
      </c>
      <c r="AM648" s="1" t="e">
        <f t="shared" si="313"/>
        <v>#REF!</v>
      </c>
      <c r="AO648" s="1" t="e">
        <f t="shared" si="314"/>
        <v>#REF!</v>
      </c>
      <c r="AQ648" s="1" t="e">
        <f t="shared" si="315"/>
        <v>#REF!</v>
      </c>
      <c r="AS648" s="1" t="e">
        <f t="shared" si="316"/>
        <v>#REF!</v>
      </c>
      <c r="AU648" s="36" t="e">
        <f t="shared" si="322"/>
        <v>#REF!</v>
      </c>
    </row>
    <row r="649" spans="1:47" s="38" customFormat="1" ht="14">
      <c r="A649" s="38" t="s">
        <v>1305</v>
      </c>
      <c r="B649" s="38" t="s">
        <v>1151</v>
      </c>
      <c r="C649" s="38" t="s">
        <v>1152</v>
      </c>
      <c r="D649" s="38" t="s">
        <v>29</v>
      </c>
      <c r="E649" s="32" t="e">
        <f>#REF!</f>
        <v>#REF!</v>
      </c>
      <c r="K649" s="33" t="e">
        <f>SUM(K650:K656)/$E649</f>
        <v>#REF!</v>
      </c>
      <c r="L649" s="41"/>
      <c r="M649" s="33" t="e">
        <f>SUM(M650:M656)/$E649</f>
        <v>#REF!</v>
      </c>
      <c r="N649" s="41"/>
      <c r="O649" s="33" t="e">
        <f>SUM(O650:O656)/$E649</f>
        <v>#REF!</v>
      </c>
      <c r="P649" s="41"/>
      <c r="Q649" s="33" t="e">
        <f>SUM(Q650:Q656)/$E649</f>
        <v>#REF!</v>
      </c>
      <c r="R649" s="41"/>
      <c r="S649" s="33" t="e">
        <f>SUM(S650:S656)/$E649</f>
        <v>#REF!</v>
      </c>
      <c r="T649" s="41"/>
      <c r="U649" s="33" t="e">
        <f>SUM(U650:U656)/$E649</f>
        <v>#REF!</v>
      </c>
      <c r="V649" s="41"/>
      <c r="W649" s="33" t="e">
        <f>SUM(W650:W656)/$E649</f>
        <v>#REF!</v>
      </c>
      <c r="X649" s="41"/>
      <c r="Y649" s="33" t="e">
        <f>SUM(Y650:Y656)/$E649</f>
        <v>#REF!</v>
      </c>
      <c r="Z649" s="41"/>
      <c r="AA649" s="33" t="e">
        <f>SUM(AA650:AA656)/$E649</f>
        <v>#REF!</v>
      </c>
      <c r="AB649" s="41"/>
      <c r="AC649" s="33" t="e">
        <f>SUM(AC650:AC656)/$E649</f>
        <v>#REF!</v>
      </c>
      <c r="AD649" s="41"/>
      <c r="AE649" s="33" t="e">
        <f>SUM(AE650:AE656)/$E649</f>
        <v>#REF!</v>
      </c>
      <c r="AF649" s="41"/>
      <c r="AG649" s="33" t="e">
        <f>SUM(AG650:AG656)/$E649</f>
        <v>#REF!</v>
      </c>
      <c r="AH649" s="41"/>
      <c r="AI649" s="33" t="e">
        <f>SUM(AI650:AI656)/$E649</f>
        <v>#REF!</v>
      </c>
      <c r="AJ649" s="41"/>
      <c r="AK649" s="33" t="e">
        <f>SUM(AK650:AK656)/$E649</f>
        <v>#REF!</v>
      </c>
      <c r="AL649" s="41"/>
      <c r="AM649" s="33" t="e">
        <f>SUM(AM650:AM656)/$E649</f>
        <v>#REF!</v>
      </c>
      <c r="AN649" s="41"/>
      <c r="AO649" s="33" t="e">
        <f>SUM(AO650:AO656)/$E649</f>
        <v>#REF!</v>
      </c>
      <c r="AP649" s="41"/>
      <c r="AQ649" s="33" t="e">
        <f>SUM(AQ650:AQ656)/$E649</f>
        <v>#REF!</v>
      </c>
      <c r="AR649" s="41"/>
      <c r="AS649" s="33" t="e">
        <f>SUM(AS650:AS656)/$E649</f>
        <v>#REF!</v>
      </c>
      <c r="AU649" s="33" t="e">
        <f t="shared" si="322"/>
        <v>#REF!</v>
      </c>
    </row>
    <row r="650" spans="1:47" ht="14">
      <c r="A650" t="s">
        <v>1307</v>
      </c>
      <c r="B650" t="s">
        <v>1153</v>
      </c>
      <c r="C650" t="s">
        <v>1154</v>
      </c>
      <c r="D650" t="s">
        <v>15</v>
      </c>
      <c r="E650" s="35" t="e">
        <f>#REF!</f>
        <v>#REF!</v>
      </c>
      <c r="F650">
        <v>150.69999999999999</v>
      </c>
      <c r="K650" s="1" t="e">
        <f t="shared" si="325"/>
        <v>#REF!</v>
      </c>
      <c r="M650" s="1" t="e">
        <f t="shared" si="323"/>
        <v>#REF!</v>
      </c>
      <c r="O650" s="1" t="e">
        <f t="shared" si="324"/>
        <v>#REF!</v>
      </c>
      <c r="Q650" s="1" t="e">
        <f t="shared" si="317"/>
        <v>#REF!</v>
      </c>
      <c r="S650" s="1" t="e">
        <f t="shared" si="318"/>
        <v>#REF!</v>
      </c>
      <c r="U650" s="1" t="e">
        <f t="shared" si="304"/>
        <v>#REF!</v>
      </c>
      <c r="W650" s="1" t="e">
        <f t="shared" si="305"/>
        <v>#REF!</v>
      </c>
      <c r="Y650" s="1" t="e">
        <f t="shared" si="306"/>
        <v>#REF!</v>
      </c>
      <c r="AA650" s="1" t="e">
        <f t="shared" si="307"/>
        <v>#REF!</v>
      </c>
      <c r="AC650" s="1" t="e">
        <f t="shared" si="308"/>
        <v>#REF!</v>
      </c>
      <c r="AE650" s="1" t="e">
        <f t="shared" si="309"/>
        <v>#REF!</v>
      </c>
      <c r="AG650" s="1" t="e">
        <f t="shared" si="310"/>
        <v>#REF!</v>
      </c>
      <c r="AI650" s="1" t="e">
        <f t="shared" si="311"/>
        <v>#REF!</v>
      </c>
      <c r="AJ650">
        <v>150.69999999999999</v>
      </c>
      <c r="AK650" s="1" t="e">
        <f t="shared" si="312"/>
        <v>#REF!</v>
      </c>
      <c r="AM650" s="1" t="e">
        <f t="shared" si="313"/>
        <v>#REF!</v>
      </c>
      <c r="AO650" s="1" t="e">
        <f t="shared" si="314"/>
        <v>#REF!</v>
      </c>
      <c r="AQ650" s="1" t="e">
        <f t="shared" si="315"/>
        <v>#REF!</v>
      </c>
      <c r="AS650" s="1" t="e">
        <f t="shared" si="316"/>
        <v>#REF!</v>
      </c>
      <c r="AU650" s="36" t="e">
        <f t="shared" si="322"/>
        <v>#REF!</v>
      </c>
    </row>
    <row r="651" spans="1:47" ht="14">
      <c r="A651" t="s">
        <v>1307</v>
      </c>
      <c r="B651" t="s">
        <v>1155</v>
      </c>
      <c r="C651" t="s">
        <v>1156</v>
      </c>
      <c r="D651" t="s">
        <v>11</v>
      </c>
      <c r="E651" s="35" t="e">
        <f>#REF!</f>
        <v>#REF!</v>
      </c>
      <c r="F651">
        <v>270</v>
      </c>
      <c r="K651" s="1" t="e">
        <f t="shared" si="325"/>
        <v>#REF!</v>
      </c>
      <c r="M651" s="1" t="e">
        <f t="shared" si="323"/>
        <v>#REF!</v>
      </c>
      <c r="O651" s="1" t="e">
        <f t="shared" si="324"/>
        <v>#REF!</v>
      </c>
      <c r="Q651" s="1" t="e">
        <f t="shared" si="317"/>
        <v>#REF!</v>
      </c>
      <c r="S651" s="1" t="e">
        <f t="shared" si="318"/>
        <v>#REF!</v>
      </c>
      <c r="U651" s="1" t="e">
        <f t="shared" si="304"/>
        <v>#REF!</v>
      </c>
      <c r="W651" s="1" t="e">
        <f t="shared" si="305"/>
        <v>#REF!</v>
      </c>
      <c r="Y651" s="1" t="e">
        <f t="shared" si="306"/>
        <v>#REF!</v>
      </c>
      <c r="AA651" s="1" t="e">
        <f t="shared" si="307"/>
        <v>#REF!</v>
      </c>
      <c r="AC651" s="1" t="e">
        <f t="shared" si="308"/>
        <v>#REF!</v>
      </c>
      <c r="AE651" s="1" t="e">
        <f t="shared" si="309"/>
        <v>#REF!</v>
      </c>
      <c r="AG651" s="1" t="e">
        <f t="shared" si="310"/>
        <v>#REF!</v>
      </c>
      <c r="AI651" s="1" t="e">
        <f t="shared" si="311"/>
        <v>#REF!</v>
      </c>
      <c r="AJ651">
        <v>270</v>
      </c>
      <c r="AK651" s="1" t="e">
        <f t="shared" si="312"/>
        <v>#REF!</v>
      </c>
      <c r="AM651" s="1" t="e">
        <f t="shared" si="313"/>
        <v>#REF!</v>
      </c>
      <c r="AO651" s="1" t="e">
        <f t="shared" si="314"/>
        <v>#REF!</v>
      </c>
      <c r="AQ651" s="1" t="e">
        <f t="shared" si="315"/>
        <v>#REF!</v>
      </c>
      <c r="AS651" s="1" t="e">
        <f t="shared" si="316"/>
        <v>#REF!</v>
      </c>
      <c r="AU651" s="36" t="e">
        <f t="shared" ref="AU651:AU656" si="326">SUM(K651,M651,O651,Q651,S651,U651,W651,Y651,AA651,AC651,AE651,AG651,AI651,AK651,AM651,AO651,AQ651,AS651)</f>
        <v>#REF!</v>
      </c>
    </row>
    <row r="652" spans="1:47" ht="14">
      <c r="A652" t="s">
        <v>1307</v>
      </c>
      <c r="B652" t="s">
        <v>1157</v>
      </c>
      <c r="C652" t="s">
        <v>1158</v>
      </c>
      <c r="D652" t="s">
        <v>15</v>
      </c>
      <c r="E652" s="35" t="e">
        <f>#REF!</f>
        <v>#REF!</v>
      </c>
      <c r="F652">
        <v>276.3</v>
      </c>
      <c r="K652" s="1" t="e">
        <f t="shared" si="325"/>
        <v>#REF!</v>
      </c>
      <c r="M652" s="1" t="e">
        <f t="shared" si="323"/>
        <v>#REF!</v>
      </c>
      <c r="O652" s="1" t="e">
        <f t="shared" si="324"/>
        <v>#REF!</v>
      </c>
      <c r="Q652" s="1" t="e">
        <f t="shared" si="317"/>
        <v>#REF!</v>
      </c>
      <c r="S652" s="1" t="e">
        <f t="shared" si="318"/>
        <v>#REF!</v>
      </c>
      <c r="U652" s="1" t="e">
        <f t="shared" si="304"/>
        <v>#REF!</v>
      </c>
      <c r="W652" s="1" t="e">
        <f t="shared" si="305"/>
        <v>#REF!</v>
      </c>
      <c r="Y652" s="1" t="e">
        <f t="shared" si="306"/>
        <v>#REF!</v>
      </c>
      <c r="AA652" s="1" t="e">
        <f t="shared" si="307"/>
        <v>#REF!</v>
      </c>
      <c r="AC652" s="1" t="e">
        <f t="shared" si="308"/>
        <v>#REF!</v>
      </c>
      <c r="AE652" s="1" t="e">
        <f t="shared" si="309"/>
        <v>#REF!</v>
      </c>
      <c r="AG652" s="1" t="e">
        <f t="shared" si="310"/>
        <v>#REF!</v>
      </c>
      <c r="AI652" s="1" t="e">
        <f t="shared" si="311"/>
        <v>#REF!</v>
      </c>
      <c r="AJ652">
        <v>276.3</v>
      </c>
      <c r="AK652" s="1" t="e">
        <f t="shared" si="312"/>
        <v>#REF!</v>
      </c>
      <c r="AM652" s="1" t="e">
        <f t="shared" si="313"/>
        <v>#REF!</v>
      </c>
      <c r="AO652" s="1" t="e">
        <f t="shared" si="314"/>
        <v>#REF!</v>
      </c>
      <c r="AQ652" s="1" t="e">
        <f t="shared" si="315"/>
        <v>#REF!</v>
      </c>
      <c r="AS652" s="1" t="e">
        <f t="shared" si="316"/>
        <v>#REF!</v>
      </c>
      <c r="AU652" s="36" t="e">
        <f t="shared" si="326"/>
        <v>#REF!</v>
      </c>
    </row>
    <row r="653" spans="1:47" ht="14">
      <c r="A653" t="s">
        <v>1307</v>
      </c>
      <c r="B653" t="s">
        <v>1159</v>
      </c>
      <c r="C653" t="s">
        <v>1160</v>
      </c>
      <c r="D653" t="s">
        <v>11</v>
      </c>
      <c r="E653" s="35" t="e">
        <f>#REF!</f>
        <v>#REF!</v>
      </c>
      <c r="F653">
        <v>5</v>
      </c>
      <c r="K653" s="1" t="e">
        <f t="shared" si="325"/>
        <v>#REF!</v>
      </c>
      <c r="M653" s="1" t="e">
        <f t="shared" si="323"/>
        <v>#REF!</v>
      </c>
      <c r="O653" s="1" t="e">
        <f t="shared" si="324"/>
        <v>#REF!</v>
      </c>
      <c r="Q653" s="1" t="e">
        <f t="shared" si="317"/>
        <v>#REF!</v>
      </c>
      <c r="S653" s="1" t="e">
        <f t="shared" si="318"/>
        <v>#REF!</v>
      </c>
      <c r="U653" s="1" t="e">
        <f t="shared" si="304"/>
        <v>#REF!</v>
      </c>
      <c r="W653" s="1" t="e">
        <f t="shared" si="305"/>
        <v>#REF!</v>
      </c>
      <c r="Y653" s="1" t="e">
        <f t="shared" si="306"/>
        <v>#REF!</v>
      </c>
      <c r="AA653" s="1" t="e">
        <f t="shared" si="307"/>
        <v>#REF!</v>
      </c>
      <c r="AC653" s="1" t="e">
        <f t="shared" si="308"/>
        <v>#REF!</v>
      </c>
      <c r="AE653" s="1" t="e">
        <f t="shared" si="309"/>
        <v>#REF!</v>
      </c>
      <c r="AG653" s="1" t="e">
        <f t="shared" si="310"/>
        <v>#REF!</v>
      </c>
      <c r="AI653" s="1" t="e">
        <f t="shared" si="311"/>
        <v>#REF!</v>
      </c>
      <c r="AJ653">
        <v>5</v>
      </c>
      <c r="AK653" s="1" t="e">
        <f t="shared" si="312"/>
        <v>#REF!</v>
      </c>
      <c r="AM653" s="1" t="e">
        <f t="shared" si="313"/>
        <v>#REF!</v>
      </c>
      <c r="AO653" s="1" t="e">
        <f t="shared" si="314"/>
        <v>#REF!</v>
      </c>
      <c r="AQ653" s="1" t="e">
        <f t="shared" si="315"/>
        <v>#REF!</v>
      </c>
      <c r="AS653" s="1" t="e">
        <f t="shared" si="316"/>
        <v>#REF!</v>
      </c>
      <c r="AU653" s="36" t="e">
        <f t="shared" si="326"/>
        <v>#REF!</v>
      </c>
    </row>
    <row r="654" spans="1:47" ht="14">
      <c r="A654" t="s">
        <v>1307</v>
      </c>
      <c r="B654" t="s">
        <v>1161</v>
      </c>
      <c r="C654" t="s">
        <v>1162</v>
      </c>
      <c r="D654" t="s">
        <v>11</v>
      </c>
      <c r="E654" s="35" t="e">
        <f>#REF!</f>
        <v>#REF!</v>
      </c>
      <c r="F654">
        <v>67</v>
      </c>
      <c r="K654" s="1" t="e">
        <f t="shared" si="325"/>
        <v>#REF!</v>
      </c>
      <c r="M654" s="1" t="e">
        <f t="shared" si="323"/>
        <v>#REF!</v>
      </c>
      <c r="O654" s="1" t="e">
        <f t="shared" si="324"/>
        <v>#REF!</v>
      </c>
      <c r="Q654" s="1" t="e">
        <f t="shared" si="317"/>
        <v>#REF!</v>
      </c>
      <c r="S654" s="1" t="e">
        <f t="shared" si="318"/>
        <v>#REF!</v>
      </c>
      <c r="U654" s="1" t="e">
        <f t="shared" ref="U654:U717" si="327">$E654/$F654*V654</f>
        <v>#REF!</v>
      </c>
      <c r="W654" s="1" t="e">
        <f t="shared" ref="W654:W717" si="328">$E654/$F654*X654</f>
        <v>#REF!</v>
      </c>
      <c r="Y654" s="1" t="e">
        <f t="shared" ref="Y654:Y717" si="329">$E654/$F654*Z654</f>
        <v>#REF!</v>
      </c>
      <c r="AA654" s="1" t="e">
        <f t="shared" ref="AA654:AA717" si="330">$E654/$F654*AB654</f>
        <v>#REF!</v>
      </c>
      <c r="AC654" s="1" t="e">
        <f t="shared" ref="AC654:AC717" si="331">$E654/$F654*AD654</f>
        <v>#REF!</v>
      </c>
      <c r="AE654" s="1" t="e">
        <f t="shared" ref="AE654:AE717" si="332">$E654/$F654*AF654</f>
        <v>#REF!</v>
      </c>
      <c r="AG654" s="1" t="e">
        <f t="shared" ref="AG654:AG717" si="333">$E654/$F654*AH654</f>
        <v>#REF!</v>
      </c>
      <c r="AI654" s="1" t="e">
        <f t="shared" ref="AI654:AI717" si="334">$E654/$F654*AJ654</f>
        <v>#REF!</v>
      </c>
      <c r="AJ654">
        <v>67</v>
      </c>
      <c r="AK654" s="1" t="e">
        <f t="shared" ref="AK654:AK717" si="335">$E654/$F654*AL654</f>
        <v>#REF!</v>
      </c>
      <c r="AM654" s="1" t="e">
        <f t="shared" ref="AM654:AM717" si="336">$E654/$F654*AN654</f>
        <v>#REF!</v>
      </c>
      <c r="AO654" s="1" t="e">
        <f t="shared" ref="AO654:AO717" si="337">$E654/$F654*AP654</f>
        <v>#REF!</v>
      </c>
      <c r="AQ654" s="1" t="e">
        <f t="shared" ref="AQ654:AQ717" si="338">$E654/$F654*AR654</f>
        <v>#REF!</v>
      </c>
      <c r="AS654" s="1" t="e">
        <f t="shared" ref="AS654:AS717" si="339">$E654/$F654*AT654</f>
        <v>#REF!</v>
      </c>
      <c r="AU654" s="36" t="e">
        <f t="shared" si="326"/>
        <v>#REF!</v>
      </c>
    </row>
    <row r="655" spans="1:47" ht="14">
      <c r="A655" t="s">
        <v>1307</v>
      </c>
      <c r="B655" t="s">
        <v>1163</v>
      </c>
      <c r="C655" t="s">
        <v>1164</v>
      </c>
      <c r="D655" t="s">
        <v>11</v>
      </c>
      <c r="E655" s="35" t="e">
        <f>#REF!</f>
        <v>#REF!</v>
      </c>
      <c r="F655">
        <v>21</v>
      </c>
      <c r="K655" s="1" t="e">
        <f t="shared" si="325"/>
        <v>#REF!</v>
      </c>
      <c r="M655" s="1" t="e">
        <f t="shared" si="323"/>
        <v>#REF!</v>
      </c>
      <c r="O655" s="1" t="e">
        <f t="shared" si="324"/>
        <v>#REF!</v>
      </c>
      <c r="Q655" s="1" t="e">
        <f t="shared" ref="Q655:Q718" si="340">$E655/$F655*R655</f>
        <v>#REF!</v>
      </c>
      <c r="S655" s="1" t="e">
        <f t="shared" ref="S655:S718" si="341">$E655/$F655*T655</f>
        <v>#REF!</v>
      </c>
      <c r="U655" s="1" t="e">
        <f t="shared" si="327"/>
        <v>#REF!</v>
      </c>
      <c r="W655" s="1" t="e">
        <f t="shared" si="328"/>
        <v>#REF!</v>
      </c>
      <c r="Y655" s="1" t="e">
        <f t="shared" si="329"/>
        <v>#REF!</v>
      </c>
      <c r="AA655" s="1" t="e">
        <f t="shared" si="330"/>
        <v>#REF!</v>
      </c>
      <c r="AC655" s="1" t="e">
        <f t="shared" si="331"/>
        <v>#REF!</v>
      </c>
      <c r="AE655" s="1" t="e">
        <f t="shared" si="332"/>
        <v>#REF!</v>
      </c>
      <c r="AG655" s="1" t="e">
        <f t="shared" si="333"/>
        <v>#REF!</v>
      </c>
      <c r="AI655" s="1" t="e">
        <f t="shared" si="334"/>
        <v>#REF!</v>
      </c>
      <c r="AJ655">
        <v>21</v>
      </c>
      <c r="AK655" s="1" t="e">
        <f t="shared" si="335"/>
        <v>#REF!</v>
      </c>
      <c r="AM655" s="1" t="e">
        <f t="shared" si="336"/>
        <v>#REF!</v>
      </c>
      <c r="AO655" s="1" t="e">
        <f t="shared" si="337"/>
        <v>#REF!</v>
      </c>
      <c r="AQ655" s="1" t="e">
        <f t="shared" si="338"/>
        <v>#REF!</v>
      </c>
      <c r="AS655" s="1" t="e">
        <f t="shared" si="339"/>
        <v>#REF!</v>
      </c>
      <c r="AU655" s="36" t="e">
        <f t="shared" si="326"/>
        <v>#REF!</v>
      </c>
    </row>
    <row r="656" spans="1:47" ht="14">
      <c r="A656" t="s">
        <v>1307</v>
      </c>
      <c r="B656" t="s">
        <v>1165</v>
      </c>
      <c r="C656" t="s">
        <v>1166</v>
      </c>
      <c r="D656" t="s">
        <v>11</v>
      </c>
      <c r="E656" s="35" t="e">
        <f>#REF!</f>
        <v>#REF!</v>
      </c>
      <c r="F656">
        <v>77</v>
      </c>
      <c r="K656" s="1" t="e">
        <f t="shared" si="325"/>
        <v>#REF!</v>
      </c>
      <c r="M656" s="1" t="e">
        <f t="shared" si="323"/>
        <v>#REF!</v>
      </c>
      <c r="O656" s="1" t="e">
        <f t="shared" si="324"/>
        <v>#REF!</v>
      </c>
      <c r="Q656" s="1" t="e">
        <f t="shared" si="340"/>
        <v>#REF!</v>
      </c>
      <c r="S656" s="1" t="e">
        <f t="shared" si="341"/>
        <v>#REF!</v>
      </c>
      <c r="U656" s="1" t="e">
        <f t="shared" si="327"/>
        <v>#REF!</v>
      </c>
      <c r="W656" s="1" t="e">
        <f t="shared" si="328"/>
        <v>#REF!</v>
      </c>
      <c r="Y656" s="1" t="e">
        <f t="shared" si="329"/>
        <v>#REF!</v>
      </c>
      <c r="AA656" s="1" t="e">
        <f t="shared" si="330"/>
        <v>#REF!</v>
      </c>
      <c r="AC656" s="1" t="e">
        <f t="shared" si="331"/>
        <v>#REF!</v>
      </c>
      <c r="AE656" s="1" t="e">
        <f t="shared" si="332"/>
        <v>#REF!</v>
      </c>
      <c r="AG656" s="1" t="e">
        <f t="shared" si="333"/>
        <v>#REF!</v>
      </c>
      <c r="AI656" s="1" t="e">
        <f t="shared" si="334"/>
        <v>#REF!</v>
      </c>
      <c r="AJ656">
        <v>77</v>
      </c>
      <c r="AK656" s="1" t="e">
        <f t="shared" si="335"/>
        <v>#REF!</v>
      </c>
      <c r="AM656" s="1" t="e">
        <f t="shared" si="336"/>
        <v>#REF!</v>
      </c>
      <c r="AO656" s="1" t="e">
        <f t="shared" si="337"/>
        <v>#REF!</v>
      </c>
      <c r="AQ656" s="1" t="e">
        <f t="shared" si="338"/>
        <v>#REF!</v>
      </c>
      <c r="AS656" s="1" t="e">
        <f t="shared" si="339"/>
        <v>#REF!</v>
      </c>
      <c r="AU656" s="36" t="e">
        <f t="shared" si="326"/>
        <v>#REF!</v>
      </c>
    </row>
    <row r="657" spans="1:47" s="37" customFormat="1" ht="14">
      <c r="A657" s="37" t="s">
        <v>1317</v>
      </c>
      <c r="B657" s="37" t="s">
        <v>1167</v>
      </c>
      <c r="C657" s="37" t="s">
        <v>1168</v>
      </c>
      <c r="D657" s="37" t="s">
        <v>29</v>
      </c>
      <c r="E657" s="29" t="e">
        <f>#REF!</f>
        <v>#REF!</v>
      </c>
      <c r="F657" s="37">
        <v>0</v>
      </c>
      <c r="K657" s="1" t="e">
        <f t="shared" si="325"/>
        <v>#REF!</v>
      </c>
      <c r="L657" s="37">
        <v>0</v>
      </c>
      <c r="M657" s="1" t="e">
        <f t="shared" si="323"/>
        <v>#REF!</v>
      </c>
      <c r="O657" s="1" t="e">
        <f t="shared" si="324"/>
        <v>#REF!</v>
      </c>
      <c r="Q657" s="1" t="e">
        <f t="shared" si="340"/>
        <v>#REF!</v>
      </c>
      <c r="S657" s="1" t="e">
        <f t="shared" si="341"/>
        <v>#REF!</v>
      </c>
      <c r="U657" s="1" t="e">
        <f t="shared" si="327"/>
        <v>#REF!</v>
      </c>
      <c r="W657" s="1" t="e">
        <f t="shared" si="328"/>
        <v>#REF!</v>
      </c>
      <c r="Y657" s="1" t="e">
        <f t="shared" si="329"/>
        <v>#REF!</v>
      </c>
      <c r="AA657" s="1" t="e">
        <f t="shared" si="330"/>
        <v>#REF!</v>
      </c>
      <c r="AC657" s="1" t="e">
        <f t="shared" si="331"/>
        <v>#REF!</v>
      </c>
      <c r="AE657" s="1" t="e">
        <f t="shared" si="332"/>
        <v>#REF!</v>
      </c>
      <c r="AG657" s="1" t="e">
        <f t="shared" si="333"/>
        <v>#REF!</v>
      </c>
      <c r="AI657" s="1" t="e">
        <f t="shared" si="334"/>
        <v>#REF!</v>
      </c>
      <c r="AK657" s="1" t="e">
        <f t="shared" si="335"/>
        <v>#REF!</v>
      </c>
      <c r="AM657" s="1" t="e">
        <f t="shared" si="336"/>
        <v>#REF!</v>
      </c>
      <c r="AO657" s="1" t="e">
        <f t="shared" si="337"/>
        <v>#REF!</v>
      </c>
      <c r="AQ657" s="1" t="e">
        <f t="shared" si="338"/>
        <v>#REF!</v>
      </c>
      <c r="AS657" s="1" t="e">
        <f t="shared" si="339"/>
        <v>#REF!</v>
      </c>
    </row>
    <row r="658" spans="1:47" s="38" customFormat="1" ht="14">
      <c r="A658" s="38" t="s">
        <v>1305</v>
      </c>
      <c r="B658" s="38" t="s">
        <v>1169</v>
      </c>
      <c r="C658" s="38" t="s">
        <v>1170</v>
      </c>
      <c r="D658" s="38" t="s">
        <v>29</v>
      </c>
      <c r="E658" s="32" t="e">
        <f>#REF!</f>
        <v>#REF!</v>
      </c>
      <c r="K658" s="33" t="e">
        <f>SUM(K659:K663)/$E658</f>
        <v>#REF!</v>
      </c>
      <c r="L658" s="41"/>
      <c r="M658" s="33" t="e">
        <f>SUM(M659:M663)/$E658</f>
        <v>#REF!</v>
      </c>
      <c r="N658" s="41"/>
      <c r="O658" s="33" t="e">
        <f>SUM(O659:O663)/$E658</f>
        <v>#REF!</v>
      </c>
      <c r="P658" s="41"/>
      <c r="Q658" s="33" t="e">
        <f>SUM(Q659:Q663)/$E658</f>
        <v>#REF!</v>
      </c>
      <c r="R658" s="41"/>
      <c r="S658" s="33" t="e">
        <f>SUM(S659:S663)/$E658</f>
        <v>#REF!</v>
      </c>
      <c r="T658" s="41"/>
      <c r="U658" s="33" t="e">
        <f>SUM(U659:U663)/$E658</f>
        <v>#REF!</v>
      </c>
      <c r="V658" s="41"/>
      <c r="W658" s="33" t="e">
        <f>SUM(W659:W663)/$E658</f>
        <v>#REF!</v>
      </c>
      <c r="X658" s="41"/>
      <c r="Y658" s="33" t="e">
        <f>SUM(Y659:Y663)/$E658</f>
        <v>#REF!</v>
      </c>
      <c r="Z658" s="41"/>
      <c r="AA658" s="33" t="e">
        <f>SUM(AA659:AA663)/$E658</f>
        <v>#REF!</v>
      </c>
      <c r="AB658" s="41"/>
      <c r="AC658" s="33" t="e">
        <f>SUM(AC659:AC663)/$E658</f>
        <v>#REF!</v>
      </c>
      <c r="AD658" s="41"/>
      <c r="AE658" s="33" t="e">
        <f>SUM(AE659:AE663)/$E658</f>
        <v>#REF!</v>
      </c>
      <c r="AF658" s="41"/>
      <c r="AG658" s="33" t="e">
        <f>SUM(AG659:AG663)/$E658</f>
        <v>#REF!</v>
      </c>
      <c r="AH658" s="41"/>
      <c r="AI658" s="33" t="e">
        <f>SUM(AI659:AI663)/$E658</f>
        <v>#REF!</v>
      </c>
      <c r="AJ658" s="41"/>
      <c r="AK658" s="33" t="e">
        <f>SUM(AK659:AK663)/$E658</f>
        <v>#REF!</v>
      </c>
      <c r="AL658" s="41"/>
      <c r="AM658" s="33" t="e">
        <f>SUM(AM659:AM663)/$E658</f>
        <v>#REF!</v>
      </c>
      <c r="AN658" s="41"/>
      <c r="AO658" s="33" t="e">
        <f>SUM(AO659:AO663)/$E658</f>
        <v>#REF!</v>
      </c>
      <c r="AP658" s="41"/>
      <c r="AQ658" s="33" t="e">
        <f>SUM(AQ659:AQ663)/$E658</f>
        <v>#REF!</v>
      </c>
      <c r="AR658" s="41"/>
      <c r="AS658" s="33" t="e">
        <f>SUM(AS659:AS663)/$E658</f>
        <v>#REF!</v>
      </c>
      <c r="AU658" s="33" t="e">
        <f>SUM(K658,M658,O658,Q658,S658,U658,W658,Y658,AA658,AC658,AE658,AG658,AI658,AK658,AM658,AO658,AQ658,AS658)</f>
        <v>#REF!</v>
      </c>
    </row>
    <row r="659" spans="1:47" ht="14">
      <c r="A659" t="s">
        <v>1307</v>
      </c>
      <c r="B659" t="s">
        <v>1171</v>
      </c>
      <c r="C659" t="s">
        <v>1172</v>
      </c>
      <c r="D659" t="s">
        <v>11</v>
      </c>
      <c r="E659" s="35" t="e">
        <f>#REF!</f>
        <v>#REF!</v>
      </c>
      <c r="F659">
        <v>15</v>
      </c>
      <c r="K659" s="1" t="e">
        <f t="shared" si="325"/>
        <v>#REF!</v>
      </c>
      <c r="M659" s="1" t="e">
        <f t="shared" si="323"/>
        <v>#REF!</v>
      </c>
      <c r="O659" s="1" t="e">
        <f t="shared" si="324"/>
        <v>#REF!</v>
      </c>
      <c r="Q659" s="1" t="e">
        <f t="shared" si="340"/>
        <v>#REF!</v>
      </c>
      <c r="S659" s="1" t="e">
        <f t="shared" si="341"/>
        <v>#REF!</v>
      </c>
      <c r="U659" s="1" t="e">
        <f t="shared" si="327"/>
        <v>#REF!</v>
      </c>
      <c r="W659" s="1" t="e">
        <f t="shared" si="328"/>
        <v>#REF!</v>
      </c>
      <c r="Y659" s="1" t="e">
        <f t="shared" si="329"/>
        <v>#REF!</v>
      </c>
      <c r="AA659" s="1" t="e">
        <f t="shared" si="330"/>
        <v>#REF!</v>
      </c>
      <c r="AC659" s="1" t="e">
        <f t="shared" si="331"/>
        <v>#REF!</v>
      </c>
      <c r="AE659" s="1" t="e">
        <f t="shared" si="332"/>
        <v>#REF!</v>
      </c>
      <c r="AG659" s="1" t="e">
        <f t="shared" si="333"/>
        <v>#REF!</v>
      </c>
      <c r="AI659" s="1" t="e">
        <f t="shared" si="334"/>
        <v>#REF!</v>
      </c>
      <c r="AK659" s="1" t="e">
        <f t="shared" si="335"/>
        <v>#REF!</v>
      </c>
      <c r="AM659" s="1" t="e">
        <f t="shared" si="336"/>
        <v>#REF!</v>
      </c>
      <c r="AO659" s="1" t="e">
        <f t="shared" si="337"/>
        <v>#REF!</v>
      </c>
      <c r="AQ659" s="1" t="e">
        <f t="shared" si="338"/>
        <v>#REF!</v>
      </c>
      <c r="AS659" s="1" t="e">
        <f t="shared" si="339"/>
        <v>#REF!</v>
      </c>
      <c r="AT659">
        <v>15</v>
      </c>
      <c r="AU659" s="36" t="e">
        <f>SUM(K659,M659,O659,Q659,S659,U659,W659,Y659,AA659,AC659,AE659,AG659,AI659,AK659,AM659,AO659,AQ659,AS659)</f>
        <v>#REF!</v>
      </c>
    </row>
    <row r="660" spans="1:47" ht="14">
      <c r="A660" t="s">
        <v>1307</v>
      </c>
      <c r="B660" t="s">
        <v>1173</v>
      </c>
      <c r="C660" t="s">
        <v>1174</v>
      </c>
      <c r="D660" t="s">
        <v>11</v>
      </c>
      <c r="E660" s="35" t="e">
        <f>#REF!</f>
        <v>#REF!</v>
      </c>
      <c r="F660">
        <v>2</v>
      </c>
      <c r="K660" s="1" t="e">
        <f t="shared" si="325"/>
        <v>#REF!</v>
      </c>
      <c r="M660" s="1" t="e">
        <f t="shared" si="323"/>
        <v>#REF!</v>
      </c>
      <c r="O660" s="1" t="e">
        <f t="shared" si="324"/>
        <v>#REF!</v>
      </c>
      <c r="Q660" s="1" t="e">
        <f t="shared" si="340"/>
        <v>#REF!</v>
      </c>
      <c r="S660" s="1" t="e">
        <f t="shared" si="341"/>
        <v>#REF!</v>
      </c>
      <c r="U660" s="1" t="e">
        <f t="shared" si="327"/>
        <v>#REF!</v>
      </c>
      <c r="W660" s="1" t="e">
        <f t="shared" si="328"/>
        <v>#REF!</v>
      </c>
      <c r="Y660" s="1" t="e">
        <f t="shared" si="329"/>
        <v>#REF!</v>
      </c>
      <c r="AA660" s="1" t="e">
        <f t="shared" si="330"/>
        <v>#REF!</v>
      </c>
      <c r="AC660" s="1" t="e">
        <f t="shared" si="331"/>
        <v>#REF!</v>
      </c>
      <c r="AE660" s="1" t="e">
        <f t="shared" si="332"/>
        <v>#REF!</v>
      </c>
      <c r="AG660" s="1" t="e">
        <f t="shared" si="333"/>
        <v>#REF!</v>
      </c>
      <c r="AI660" s="1" t="e">
        <f t="shared" si="334"/>
        <v>#REF!</v>
      </c>
      <c r="AK660" s="1" t="e">
        <f t="shared" si="335"/>
        <v>#REF!</v>
      </c>
      <c r="AM660" s="1" t="e">
        <f t="shared" si="336"/>
        <v>#REF!</v>
      </c>
      <c r="AO660" s="1" t="e">
        <f t="shared" si="337"/>
        <v>#REF!</v>
      </c>
      <c r="AQ660" s="1" t="e">
        <f t="shared" si="338"/>
        <v>#REF!</v>
      </c>
      <c r="AS660" s="1" t="e">
        <f t="shared" si="339"/>
        <v>#REF!</v>
      </c>
      <c r="AT660">
        <v>2</v>
      </c>
      <c r="AU660" s="36" t="e">
        <f t="shared" ref="AU660:AU668" si="342">SUM(K660,M660,O660,Q660,S660,U660,W660,Y660,AA660,AC660,AE660,AG660,AI660,AK660,AM660,AO660,AQ660,AS660)</f>
        <v>#REF!</v>
      </c>
    </row>
    <row r="661" spans="1:47" ht="14">
      <c r="A661" t="s">
        <v>1307</v>
      </c>
      <c r="B661" t="s">
        <v>1175</v>
      </c>
      <c r="C661" t="s">
        <v>1176</v>
      </c>
      <c r="D661" t="s">
        <v>11</v>
      </c>
      <c r="E661" s="35" t="e">
        <f>#REF!</f>
        <v>#REF!</v>
      </c>
      <c r="F661">
        <v>8</v>
      </c>
      <c r="K661" s="1" t="e">
        <f t="shared" si="325"/>
        <v>#REF!</v>
      </c>
      <c r="M661" s="1" t="e">
        <f t="shared" si="323"/>
        <v>#REF!</v>
      </c>
      <c r="O661" s="1" t="e">
        <f t="shared" si="324"/>
        <v>#REF!</v>
      </c>
      <c r="Q661" s="1" t="e">
        <f t="shared" si="340"/>
        <v>#REF!</v>
      </c>
      <c r="S661" s="1" t="e">
        <f t="shared" si="341"/>
        <v>#REF!</v>
      </c>
      <c r="U661" s="1" t="e">
        <f t="shared" si="327"/>
        <v>#REF!</v>
      </c>
      <c r="W661" s="1" t="e">
        <f t="shared" si="328"/>
        <v>#REF!</v>
      </c>
      <c r="Y661" s="1" t="e">
        <f t="shared" si="329"/>
        <v>#REF!</v>
      </c>
      <c r="AA661" s="1" t="e">
        <f t="shared" si="330"/>
        <v>#REF!</v>
      </c>
      <c r="AC661" s="1" t="e">
        <f t="shared" si="331"/>
        <v>#REF!</v>
      </c>
      <c r="AE661" s="1" t="e">
        <f t="shared" si="332"/>
        <v>#REF!</v>
      </c>
      <c r="AG661" s="1" t="e">
        <f t="shared" si="333"/>
        <v>#REF!</v>
      </c>
      <c r="AI661" s="1" t="e">
        <f t="shared" si="334"/>
        <v>#REF!</v>
      </c>
      <c r="AK661" s="1" t="e">
        <f t="shared" si="335"/>
        <v>#REF!</v>
      </c>
      <c r="AM661" s="1" t="e">
        <f t="shared" si="336"/>
        <v>#REF!</v>
      </c>
      <c r="AO661" s="1" t="e">
        <f t="shared" si="337"/>
        <v>#REF!</v>
      </c>
      <c r="AQ661" s="1" t="e">
        <f t="shared" si="338"/>
        <v>#REF!</v>
      </c>
      <c r="AS661" s="1" t="e">
        <f t="shared" si="339"/>
        <v>#REF!</v>
      </c>
      <c r="AT661">
        <v>8</v>
      </c>
      <c r="AU661" s="36" t="e">
        <f t="shared" si="342"/>
        <v>#REF!</v>
      </c>
    </row>
    <row r="662" spans="1:47" ht="14">
      <c r="A662" t="s">
        <v>1307</v>
      </c>
      <c r="B662" t="s">
        <v>1177</v>
      </c>
      <c r="C662" t="s">
        <v>1178</v>
      </c>
      <c r="D662" t="s">
        <v>11</v>
      </c>
      <c r="E662" s="35" t="e">
        <f>#REF!</f>
        <v>#REF!</v>
      </c>
      <c r="F662">
        <v>2</v>
      </c>
      <c r="K662" s="1" t="e">
        <f t="shared" si="325"/>
        <v>#REF!</v>
      </c>
      <c r="M662" s="1" t="e">
        <f t="shared" si="323"/>
        <v>#REF!</v>
      </c>
      <c r="O662" s="1" t="e">
        <f t="shared" si="324"/>
        <v>#REF!</v>
      </c>
      <c r="Q662" s="1" t="e">
        <f t="shared" si="340"/>
        <v>#REF!</v>
      </c>
      <c r="S662" s="1" t="e">
        <f t="shared" si="341"/>
        <v>#REF!</v>
      </c>
      <c r="U662" s="1" t="e">
        <f t="shared" si="327"/>
        <v>#REF!</v>
      </c>
      <c r="W662" s="1" t="e">
        <f t="shared" si="328"/>
        <v>#REF!</v>
      </c>
      <c r="Y662" s="1" t="e">
        <f t="shared" si="329"/>
        <v>#REF!</v>
      </c>
      <c r="AA662" s="1" t="e">
        <f t="shared" si="330"/>
        <v>#REF!</v>
      </c>
      <c r="AC662" s="1" t="e">
        <f t="shared" si="331"/>
        <v>#REF!</v>
      </c>
      <c r="AE662" s="1" t="e">
        <f t="shared" si="332"/>
        <v>#REF!</v>
      </c>
      <c r="AG662" s="1" t="e">
        <f t="shared" si="333"/>
        <v>#REF!</v>
      </c>
      <c r="AI662" s="1" t="e">
        <f t="shared" si="334"/>
        <v>#REF!</v>
      </c>
      <c r="AK662" s="1" t="e">
        <f t="shared" si="335"/>
        <v>#REF!</v>
      </c>
      <c r="AM662" s="1" t="e">
        <f t="shared" si="336"/>
        <v>#REF!</v>
      </c>
      <c r="AO662" s="1" t="e">
        <f t="shared" si="337"/>
        <v>#REF!</v>
      </c>
      <c r="AQ662" s="1" t="e">
        <f t="shared" si="338"/>
        <v>#REF!</v>
      </c>
      <c r="AS662" s="1" t="e">
        <f t="shared" si="339"/>
        <v>#REF!</v>
      </c>
      <c r="AT662">
        <v>2</v>
      </c>
      <c r="AU662" s="36" t="e">
        <f t="shared" si="342"/>
        <v>#REF!</v>
      </c>
    </row>
    <row r="663" spans="1:47" ht="14">
      <c r="A663" t="s">
        <v>1307</v>
      </c>
      <c r="B663" t="s">
        <v>1179</v>
      </c>
      <c r="C663" t="s">
        <v>1180</v>
      </c>
      <c r="D663" t="s">
        <v>11</v>
      </c>
      <c r="E663" s="35" t="e">
        <f>#REF!</f>
        <v>#REF!</v>
      </c>
      <c r="F663">
        <v>4</v>
      </c>
      <c r="K663" s="1" t="e">
        <f t="shared" si="325"/>
        <v>#REF!</v>
      </c>
      <c r="M663" s="1" t="e">
        <f t="shared" si="323"/>
        <v>#REF!</v>
      </c>
      <c r="O663" s="1" t="e">
        <f t="shared" si="324"/>
        <v>#REF!</v>
      </c>
      <c r="Q663" s="1" t="e">
        <f t="shared" si="340"/>
        <v>#REF!</v>
      </c>
      <c r="S663" s="1" t="e">
        <f t="shared" si="341"/>
        <v>#REF!</v>
      </c>
      <c r="U663" s="1" t="e">
        <f t="shared" si="327"/>
        <v>#REF!</v>
      </c>
      <c r="W663" s="1" t="e">
        <f t="shared" si="328"/>
        <v>#REF!</v>
      </c>
      <c r="Y663" s="1" t="e">
        <f t="shared" si="329"/>
        <v>#REF!</v>
      </c>
      <c r="AA663" s="1" t="e">
        <f t="shared" si="330"/>
        <v>#REF!</v>
      </c>
      <c r="AC663" s="1" t="e">
        <f t="shared" si="331"/>
        <v>#REF!</v>
      </c>
      <c r="AE663" s="1" t="e">
        <f t="shared" si="332"/>
        <v>#REF!</v>
      </c>
      <c r="AG663" s="1" t="e">
        <f t="shared" si="333"/>
        <v>#REF!</v>
      </c>
      <c r="AI663" s="1" t="e">
        <f t="shared" si="334"/>
        <v>#REF!</v>
      </c>
      <c r="AK663" s="1" t="e">
        <f t="shared" si="335"/>
        <v>#REF!</v>
      </c>
      <c r="AM663" s="1" t="e">
        <f t="shared" si="336"/>
        <v>#REF!</v>
      </c>
      <c r="AO663" s="1" t="e">
        <f t="shared" si="337"/>
        <v>#REF!</v>
      </c>
      <c r="AQ663" s="1" t="e">
        <f t="shared" si="338"/>
        <v>#REF!</v>
      </c>
      <c r="AS663" s="1" t="e">
        <f t="shared" si="339"/>
        <v>#REF!</v>
      </c>
      <c r="AT663">
        <v>4</v>
      </c>
      <c r="AU663" s="36" t="e">
        <f t="shared" si="342"/>
        <v>#REF!</v>
      </c>
    </row>
    <row r="664" spans="1:47" s="38" customFormat="1" ht="14">
      <c r="A664" s="38" t="s">
        <v>1305</v>
      </c>
      <c r="B664" s="38" t="s">
        <v>1181</v>
      </c>
      <c r="C664" s="38" t="s">
        <v>1182</v>
      </c>
      <c r="D664" s="38" t="s">
        <v>29</v>
      </c>
      <c r="E664" s="32" t="e">
        <f>#REF!</f>
        <v>#REF!</v>
      </c>
      <c r="K664" s="33" t="e">
        <f>SUM(K665:K666)/$E664</f>
        <v>#REF!</v>
      </c>
      <c r="L664" s="41"/>
      <c r="M664" s="33" t="e">
        <f>SUM(M665:M666)/$E664</f>
        <v>#REF!</v>
      </c>
      <c r="N664" s="41"/>
      <c r="O664" s="33" t="e">
        <f>SUM(O665:O666)/$E664</f>
        <v>#REF!</v>
      </c>
      <c r="P664" s="41"/>
      <c r="Q664" s="33" t="e">
        <f>SUM(Q665:Q666)/$E664</f>
        <v>#REF!</v>
      </c>
      <c r="R664" s="41"/>
      <c r="S664" s="33" t="e">
        <f>SUM(S665:S666)/$E664</f>
        <v>#REF!</v>
      </c>
      <c r="T664" s="41"/>
      <c r="U664" s="33" t="e">
        <f>SUM(U665:U666)/$E664</f>
        <v>#REF!</v>
      </c>
      <c r="V664" s="41"/>
      <c r="W664" s="33" t="e">
        <f>SUM(W665:W666)/$E664</f>
        <v>#REF!</v>
      </c>
      <c r="X664" s="41"/>
      <c r="Y664" s="33" t="e">
        <f>SUM(Y665:Y666)/$E664</f>
        <v>#REF!</v>
      </c>
      <c r="Z664" s="41"/>
      <c r="AA664" s="33" t="e">
        <f>SUM(AA665:AA666)/$E664</f>
        <v>#REF!</v>
      </c>
      <c r="AB664" s="41"/>
      <c r="AC664" s="33" t="e">
        <f>SUM(AC665:AC666)/$E664</f>
        <v>#REF!</v>
      </c>
      <c r="AD664" s="41"/>
      <c r="AE664" s="33" t="e">
        <f>SUM(AE665:AE666)/$E664</f>
        <v>#REF!</v>
      </c>
      <c r="AF664" s="41"/>
      <c r="AG664" s="33" t="e">
        <f>SUM(AG665:AG666)/$E664</f>
        <v>#REF!</v>
      </c>
      <c r="AH664" s="41"/>
      <c r="AI664" s="33" t="e">
        <f>SUM(AI665:AI666)/$E664</f>
        <v>#REF!</v>
      </c>
      <c r="AJ664" s="41"/>
      <c r="AK664" s="33" t="e">
        <f>SUM(AK665:AK666)/$E664</f>
        <v>#REF!</v>
      </c>
      <c r="AL664" s="41"/>
      <c r="AM664" s="33" t="e">
        <f>SUM(AM665:AM666)/$E664</f>
        <v>#REF!</v>
      </c>
      <c r="AN664" s="41"/>
      <c r="AO664" s="33" t="e">
        <f>SUM(AO665:AO666)/$E664</f>
        <v>#REF!</v>
      </c>
      <c r="AP664" s="41"/>
      <c r="AQ664" s="33" t="e">
        <f>SUM(AQ665:AQ666)/$E664</f>
        <v>#REF!</v>
      </c>
      <c r="AR664" s="41"/>
      <c r="AS664" s="33" t="e">
        <f>SUM(AS665:AS666)/$E664</f>
        <v>#REF!</v>
      </c>
      <c r="AU664" s="33" t="e">
        <f t="shared" si="342"/>
        <v>#REF!</v>
      </c>
    </row>
    <row r="665" spans="1:47" ht="14">
      <c r="A665" t="s">
        <v>1307</v>
      </c>
      <c r="B665" t="s">
        <v>1183</v>
      </c>
      <c r="C665" t="s">
        <v>1184</v>
      </c>
      <c r="D665" t="s">
        <v>15</v>
      </c>
      <c r="E665" s="35" t="e">
        <f>#REF!</f>
        <v>#REF!</v>
      </c>
      <c r="F665">
        <v>6625.3</v>
      </c>
      <c r="K665" s="1" t="e">
        <f t="shared" si="325"/>
        <v>#REF!</v>
      </c>
      <c r="M665" s="1" t="e">
        <f t="shared" si="323"/>
        <v>#REF!</v>
      </c>
      <c r="O665" s="1" t="e">
        <f t="shared" si="324"/>
        <v>#REF!</v>
      </c>
      <c r="Q665" s="1" t="e">
        <f t="shared" si="340"/>
        <v>#REF!</v>
      </c>
      <c r="S665" s="1" t="e">
        <f t="shared" si="341"/>
        <v>#REF!</v>
      </c>
      <c r="U665" s="1" t="e">
        <f t="shared" si="327"/>
        <v>#REF!</v>
      </c>
      <c r="W665" s="1" t="e">
        <f t="shared" si="328"/>
        <v>#REF!</v>
      </c>
      <c r="Y665" s="1" t="e">
        <f t="shared" si="329"/>
        <v>#REF!</v>
      </c>
      <c r="AA665" s="1" t="e">
        <f t="shared" si="330"/>
        <v>#REF!</v>
      </c>
      <c r="AC665" s="1" t="e">
        <f t="shared" si="331"/>
        <v>#REF!</v>
      </c>
      <c r="AE665" s="1" t="e">
        <f t="shared" si="332"/>
        <v>#REF!</v>
      </c>
      <c r="AG665" s="1" t="e">
        <f t="shared" si="333"/>
        <v>#REF!</v>
      </c>
      <c r="AI665" s="1" t="e">
        <f t="shared" si="334"/>
        <v>#REF!</v>
      </c>
      <c r="AK665" s="1" t="e">
        <f t="shared" si="335"/>
        <v>#REF!</v>
      </c>
      <c r="AM665" s="1" t="e">
        <f t="shared" si="336"/>
        <v>#REF!</v>
      </c>
      <c r="AN665">
        <v>3300</v>
      </c>
      <c r="AO665" s="1" t="e">
        <f t="shared" si="337"/>
        <v>#REF!</v>
      </c>
      <c r="AP665">
        <v>3325.3</v>
      </c>
      <c r="AQ665" s="1" t="e">
        <f t="shared" si="338"/>
        <v>#REF!</v>
      </c>
      <c r="AS665" s="1" t="e">
        <f t="shared" si="339"/>
        <v>#REF!</v>
      </c>
      <c r="AU665" s="36" t="e">
        <f t="shared" si="342"/>
        <v>#REF!</v>
      </c>
    </row>
    <row r="666" spans="1:47" ht="14">
      <c r="A666" t="s">
        <v>1307</v>
      </c>
      <c r="B666" t="s">
        <v>1185</v>
      </c>
      <c r="C666" t="s">
        <v>1186</v>
      </c>
      <c r="D666" t="s">
        <v>15</v>
      </c>
      <c r="E666" s="35" t="e">
        <f>#REF!</f>
        <v>#REF!</v>
      </c>
      <c r="F666">
        <v>150</v>
      </c>
      <c r="K666" s="1" t="e">
        <f t="shared" si="325"/>
        <v>#REF!</v>
      </c>
      <c r="M666" s="1" t="e">
        <f t="shared" si="323"/>
        <v>#REF!</v>
      </c>
      <c r="O666" s="1" t="e">
        <f t="shared" si="324"/>
        <v>#REF!</v>
      </c>
      <c r="Q666" s="1" t="e">
        <f t="shared" si="340"/>
        <v>#REF!</v>
      </c>
      <c r="S666" s="1" t="e">
        <f t="shared" si="341"/>
        <v>#REF!</v>
      </c>
      <c r="U666" s="1" t="e">
        <f t="shared" si="327"/>
        <v>#REF!</v>
      </c>
      <c r="W666" s="1" t="e">
        <f t="shared" si="328"/>
        <v>#REF!</v>
      </c>
      <c r="Y666" s="1" t="e">
        <f t="shared" si="329"/>
        <v>#REF!</v>
      </c>
      <c r="AA666" s="1" t="e">
        <f t="shared" si="330"/>
        <v>#REF!</v>
      </c>
      <c r="AC666" s="1" t="e">
        <f t="shared" si="331"/>
        <v>#REF!</v>
      </c>
      <c r="AE666" s="1" t="e">
        <f t="shared" si="332"/>
        <v>#REF!</v>
      </c>
      <c r="AG666" s="1" t="e">
        <f t="shared" si="333"/>
        <v>#REF!</v>
      </c>
      <c r="AI666" s="1" t="e">
        <f t="shared" si="334"/>
        <v>#REF!</v>
      </c>
      <c r="AK666" s="1" t="e">
        <f t="shared" si="335"/>
        <v>#REF!</v>
      </c>
      <c r="AM666" s="1" t="e">
        <f t="shared" si="336"/>
        <v>#REF!</v>
      </c>
      <c r="AN666">
        <v>75</v>
      </c>
      <c r="AO666" s="1" t="e">
        <f t="shared" si="337"/>
        <v>#REF!</v>
      </c>
      <c r="AP666">
        <v>75</v>
      </c>
      <c r="AQ666" s="1" t="e">
        <f t="shared" si="338"/>
        <v>#REF!</v>
      </c>
      <c r="AS666" s="1" t="e">
        <f t="shared" si="339"/>
        <v>#REF!</v>
      </c>
      <c r="AU666" s="36" t="e">
        <f t="shared" si="342"/>
        <v>#REF!</v>
      </c>
    </row>
    <row r="667" spans="1:47" s="38" customFormat="1" ht="14">
      <c r="A667" s="38" t="s">
        <v>1305</v>
      </c>
      <c r="B667" s="38" t="s">
        <v>1187</v>
      </c>
      <c r="C667" s="38" t="s">
        <v>722</v>
      </c>
      <c r="D667" s="38" t="s">
        <v>29</v>
      </c>
      <c r="E667" s="32" t="e">
        <f>#REF!</f>
        <v>#REF!</v>
      </c>
      <c r="K667" s="33" t="e">
        <f>SUM(K668:K679)/$E667</f>
        <v>#REF!</v>
      </c>
      <c r="L667" s="41"/>
      <c r="M667" s="33" t="e">
        <f>SUM(M668:M679)/$E667</f>
        <v>#REF!</v>
      </c>
      <c r="N667" s="41"/>
      <c r="O667" s="33" t="e">
        <f>SUM(O668:O679)/$E667</f>
        <v>#REF!</v>
      </c>
      <c r="P667" s="41"/>
      <c r="Q667" s="33" t="e">
        <f>SUM(Q668:Q679)/$E667</f>
        <v>#REF!</v>
      </c>
      <c r="R667" s="41"/>
      <c r="S667" s="33" t="e">
        <f>SUM(S668:S679)/$E667</f>
        <v>#REF!</v>
      </c>
      <c r="T667" s="41"/>
      <c r="U667" s="33" t="e">
        <f>SUM(U668:U679)/$E667</f>
        <v>#REF!</v>
      </c>
      <c r="V667" s="41"/>
      <c r="W667" s="33" t="e">
        <f>SUM(W668:W679)/$E667</f>
        <v>#REF!</v>
      </c>
      <c r="X667" s="41"/>
      <c r="Y667" s="33" t="e">
        <f>SUM(Y668:Y679)/$E667</f>
        <v>#REF!</v>
      </c>
      <c r="Z667" s="41"/>
      <c r="AA667" s="33" t="e">
        <f>SUM(AA668:AA679)/$E667</f>
        <v>#REF!</v>
      </c>
      <c r="AB667" s="41"/>
      <c r="AC667" s="33" t="e">
        <f>SUM(AC668:AC679)/$E667</f>
        <v>#REF!</v>
      </c>
      <c r="AD667" s="41"/>
      <c r="AE667" s="33" t="e">
        <f>SUM(AE668:AE679)/$E667</f>
        <v>#REF!</v>
      </c>
      <c r="AF667" s="41"/>
      <c r="AG667" s="33" t="e">
        <f>SUM(AG668:AG679)/$E667</f>
        <v>#REF!</v>
      </c>
      <c r="AH667" s="41"/>
      <c r="AI667" s="33" t="e">
        <f>SUM(AI668:AI679)/$E667</f>
        <v>#REF!</v>
      </c>
      <c r="AJ667" s="41"/>
      <c r="AK667" s="33" t="e">
        <f>SUM(AK668:AK679)/$E667</f>
        <v>#REF!</v>
      </c>
      <c r="AL667" s="41"/>
      <c r="AM667" s="33" t="e">
        <f>SUM(AM668:AM679)/$E667</f>
        <v>#REF!</v>
      </c>
      <c r="AN667" s="41"/>
      <c r="AO667" s="33" t="e">
        <f>SUM(AO668:AO679)/$E667</f>
        <v>#REF!</v>
      </c>
      <c r="AP667" s="41"/>
      <c r="AQ667" s="33" t="e">
        <f>SUM(AQ668:AQ679)/$E667</f>
        <v>#REF!</v>
      </c>
      <c r="AR667" s="41"/>
      <c r="AS667" s="33" t="e">
        <f>SUM(AS668:AS679)/$E667</f>
        <v>#REF!</v>
      </c>
      <c r="AU667" s="33" t="e">
        <f t="shared" si="342"/>
        <v>#REF!</v>
      </c>
    </row>
    <row r="668" spans="1:47" ht="14">
      <c r="A668" t="s">
        <v>1307</v>
      </c>
      <c r="B668" t="s">
        <v>1188</v>
      </c>
      <c r="C668" t="s">
        <v>1189</v>
      </c>
      <c r="D668" t="s">
        <v>11</v>
      </c>
      <c r="E668" s="35" t="e">
        <f>#REF!</f>
        <v>#REF!</v>
      </c>
      <c r="F668">
        <v>179</v>
      </c>
      <c r="K668" s="1" t="e">
        <f t="shared" si="325"/>
        <v>#REF!</v>
      </c>
      <c r="M668" s="1" t="e">
        <f t="shared" si="323"/>
        <v>#REF!</v>
      </c>
      <c r="O668" s="1" t="e">
        <f t="shared" si="324"/>
        <v>#REF!</v>
      </c>
      <c r="Q668" s="1" t="e">
        <f t="shared" si="340"/>
        <v>#REF!</v>
      </c>
      <c r="S668" s="1" t="e">
        <f t="shared" si="341"/>
        <v>#REF!</v>
      </c>
      <c r="U668" s="1" t="e">
        <f t="shared" si="327"/>
        <v>#REF!</v>
      </c>
      <c r="W668" s="1" t="e">
        <f t="shared" si="328"/>
        <v>#REF!</v>
      </c>
      <c r="Y668" s="1" t="e">
        <f t="shared" si="329"/>
        <v>#REF!</v>
      </c>
      <c r="AA668" s="1" t="e">
        <f t="shared" si="330"/>
        <v>#REF!</v>
      </c>
      <c r="AC668" s="1" t="e">
        <f t="shared" si="331"/>
        <v>#REF!</v>
      </c>
      <c r="AE668" s="1" t="e">
        <f t="shared" si="332"/>
        <v>#REF!</v>
      </c>
      <c r="AG668" s="1" t="e">
        <f t="shared" si="333"/>
        <v>#REF!</v>
      </c>
      <c r="AI668" s="1" t="e">
        <f t="shared" si="334"/>
        <v>#REF!</v>
      </c>
      <c r="AK668" s="1" t="e">
        <f t="shared" si="335"/>
        <v>#REF!</v>
      </c>
      <c r="AM668" s="1" t="e">
        <f t="shared" si="336"/>
        <v>#REF!</v>
      </c>
      <c r="AO668" s="1" t="e">
        <f t="shared" si="337"/>
        <v>#REF!</v>
      </c>
      <c r="AP668">
        <v>179</v>
      </c>
      <c r="AQ668" s="1" t="e">
        <f t="shared" si="338"/>
        <v>#REF!</v>
      </c>
      <c r="AS668" s="1" t="e">
        <f t="shared" si="339"/>
        <v>#REF!</v>
      </c>
      <c r="AU668" s="36" t="e">
        <f t="shared" si="342"/>
        <v>#REF!</v>
      </c>
    </row>
    <row r="669" spans="1:47" ht="14">
      <c r="A669" t="s">
        <v>1307</v>
      </c>
      <c r="B669" t="s">
        <v>1190</v>
      </c>
      <c r="C669" t="s">
        <v>1050</v>
      </c>
      <c r="D669" t="s">
        <v>11</v>
      </c>
      <c r="E669" s="35" t="e">
        <f>#REF!</f>
        <v>#REF!</v>
      </c>
      <c r="F669">
        <v>34</v>
      </c>
      <c r="K669" s="1" t="e">
        <f t="shared" si="325"/>
        <v>#REF!</v>
      </c>
      <c r="M669" s="1" t="e">
        <f t="shared" si="323"/>
        <v>#REF!</v>
      </c>
      <c r="O669" s="1" t="e">
        <f t="shared" si="324"/>
        <v>#REF!</v>
      </c>
      <c r="Q669" s="1" t="e">
        <f t="shared" si="340"/>
        <v>#REF!</v>
      </c>
      <c r="S669" s="1" t="e">
        <f t="shared" si="341"/>
        <v>#REF!</v>
      </c>
      <c r="U669" s="1" t="e">
        <f t="shared" si="327"/>
        <v>#REF!</v>
      </c>
      <c r="W669" s="1" t="e">
        <f t="shared" si="328"/>
        <v>#REF!</v>
      </c>
      <c r="Y669" s="1" t="e">
        <f t="shared" si="329"/>
        <v>#REF!</v>
      </c>
      <c r="AA669" s="1" t="e">
        <f t="shared" si="330"/>
        <v>#REF!</v>
      </c>
      <c r="AC669" s="1" t="e">
        <f t="shared" si="331"/>
        <v>#REF!</v>
      </c>
      <c r="AE669" s="1" t="e">
        <f t="shared" si="332"/>
        <v>#REF!</v>
      </c>
      <c r="AG669" s="1" t="e">
        <f t="shared" si="333"/>
        <v>#REF!</v>
      </c>
      <c r="AI669" s="1" t="e">
        <f t="shared" si="334"/>
        <v>#REF!</v>
      </c>
      <c r="AK669" s="1" t="e">
        <f t="shared" si="335"/>
        <v>#REF!</v>
      </c>
      <c r="AM669" s="1" t="e">
        <f t="shared" si="336"/>
        <v>#REF!</v>
      </c>
      <c r="AO669" s="1" t="e">
        <f t="shared" si="337"/>
        <v>#REF!</v>
      </c>
      <c r="AP669">
        <v>34</v>
      </c>
      <c r="AQ669" s="1" t="e">
        <f t="shared" si="338"/>
        <v>#REF!</v>
      </c>
      <c r="AS669" s="1" t="e">
        <f t="shared" si="339"/>
        <v>#REF!</v>
      </c>
      <c r="AU669" s="36" t="e">
        <f t="shared" ref="AU669:AU681" si="343">SUM(K669,M669,O669,Q669,S669,U669,W669,Y669,AA669,AC669,AE669,AG669,AI669,AK669,AM669,AO669,AQ669,AS669)</f>
        <v>#REF!</v>
      </c>
    </row>
    <row r="670" spans="1:47" ht="14">
      <c r="A670" t="s">
        <v>1307</v>
      </c>
      <c r="B670" t="s">
        <v>1191</v>
      </c>
      <c r="C670" t="s">
        <v>1192</v>
      </c>
      <c r="D670" t="s">
        <v>11</v>
      </c>
      <c r="E670" s="35" t="e">
        <f>#REF!</f>
        <v>#REF!</v>
      </c>
      <c r="F670">
        <v>54</v>
      </c>
      <c r="K670" s="1" t="e">
        <f t="shared" si="325"/>
        <v>#REF!</v>
      </c>
      <c r="M670" s="1" t="e">
        <f t="shared" si="323"/>
        <v>#REF!</v>
      </c>
      <c r="O670" s="1" t="e">
        <f t="shared" si="324"/>
        <v>#REF!</v>
      </c>
      <c r="Q670" s="1" t="e">
        <f t="shared" si="340"/>
        <v>#REF!</v>
      </c>
      <c r="S670" s="1" t="e">
        <f t="shared" si="341"/>
        <v>#REF!</v>
      </c>
      <c r="U670" s="1" t="e">
        <f t="shared" si="327"/>
        <v>#REF!</v>
      </c>
      <c r="W670" s="1" t="e">
        <f t="shared" si="328"/>
        <v>#REF!</v>
      </c>
      <c r="Y670" s="1" t="e">
        <f t="shared" si="329"/>
        <v>#REF!</v>
      </c>
      <c r="AA670" s="1" t="e">
        <f t="shared" si="330"/>
        <v>#REF!</v>
      </c>
      <c r="AC670" s="1" t="e">
        <f t="shared" si="331"/>
        <v>#REF!</v>
      </c>
      <c r="AE670" s="1" t="e">
        <f t="shared" si="332"/>
        <v>#REF!</v>
      </c>
      <c r="AG670" s="1" t="e">
        <f t="shared" si="333"/>
        <v>#REF!</v>
      </c>
      <c r="AI670" s="1" t="e">
        <f t="shared" si="334"/>
        <v>#REF!</v>
      </c>
      <c r="AK670" s="1" t="e">
        <f t="shared" si="335"/>
        <v>#REF!</v>
      </c>
      <c r="AM670" s="1" t="e">
        <f t="shared" si="336"/>
        <v>#REF!</v>
      </c>
      <c r="AO670" s="1" t="e">
        <f t="shared" si="337"/>
        <v>#REF!</v>
      </c>
      <c r="AP670">
        <v>54</v>
      </c>
      <c r="AQ670" s="1" t="e">
        <f t="shared" si="338"/>
        <v>#REF!</v>
      </c>
      <c r="AS670" s="1" t="e">
        <f t="shared" si="339"/>
        <v>#REF!</v>
      </c>
      <c r="AU670" s="36" t="e">
        <f t="shared" si="343"/>
        <v>#REF!</v>
      </c>
    </row>
    <row r="671" spans="1:47" ht="14">
      <c r="A671" t="s">
        <v>1307</v>
      </c>
      <c r="B671" t="s">
        <v>1193</v>
      </c>
      <c r="C671" t="s">
        <v>935</v>
      </c>
      <c r="D671" t="s">
        <v>11</v>
      </c>
      <c r="E671" s="35" t="e">
        <f>#REF!</f>
        <v>#REF!</v>
      </c>
      <c r="F671">
        <v>104</v>
      </c>
      <c r="K671" s="1" t="e">
        <f t="shared" si="325"/>
        <v>#REF!</v>
      </c>
      <c r="M671" s="1" t="e">
        <f t="shared" si="323"/>
        <v>#REF!</v>
      </c>
      <c r="O671" s="1" t="e">
        <f t="shared" si="324"/>
        <v>#REF!</v>
      </c>
      <c r="Q671" s="1" t="e">
        <f t="shared" si="340"/>
        <v>#REF!</v>
      </c>
      <c r="S671" s="1" t="e">
        <f t="shared" si="341"/>
        <v>#REF!</v>
      </c>
      <c r="U671" s="1" t="e">
        <f t="shared" si="327"/>
        <v>#REF!</v>
      </c>
      <c r="W671" s="1" t="e">
        <f t="shared" si="328"/>
        <v>#REF!</v>
      </c>
      <c r="Y671" s="1" t="e">
        <f t="shared" si="329"/>
        <v>#REF!</v>
      </c>
      <c r="AA671" s="1" t="e">
        <f t="shared" si="330"/>
        <v>#REF!</v>
      </c>
      <c r="AC671" s="1" t="e">
        <f t="shared" si="331"/>
        <v>#REF!</v>
      </c>
      <c r="AE671" s="1" t="e">
        <f t="shared" si="332"/>
        <v>#REF!</v>
      </c>
      <c r="AG671" s="1" t="e">
        <f t="shared" si="333"/>
        <v>#REF!</v>
      </c>
      <c r="AI671" s="1" t="e">
        <f t="shared" si="334"/>
        <v>#REF!</v>
      </c>
      <c r="AK671" s="1" t="e">
        <f t="shared" si="335"/>
        <v>#REF!</v>
      </c>
      <c r="AM671" s="1" t="e">
        <f t="shared" si="336"/>
        <v>#REF!</v>
      </c>
      <c r="AO671" s="1" t="e">
        <f t="shared" si="337"/>
        <v>#REF!</v>
      </c>
      <c r="AP671">
        <v>104</v>
      </c>
      <c r="AQ671" s="1" t="e">
        <f t="shared" si="338"/>
        <v>#REF!</v>
      </c>
      <c r="AS671" s="1" t="e">
        <f t="shared" si="339"/>
        <v>#REF!</v>
      </c>
      <c r="AU671" s="36" t="e">
        <f t="shared" si="343"/>
        <v>#REF!</v>
      </c>
    </row>
    <row r="672" spans="1:47" ht="14">
      <c r="A672" t="s">
        <v>1307</v>
      </c>
      <c r="B672" t="s">
        <v>1194</v>
      </c>
      <c r="C672" t="s">
        <v>937</v>
      </c>
      <c r="D672" t="s">
        <v>11</v>
      </c>
      <c r="E672" s="35" t="e">
        <f>#REF!</f>
        <v>#REF!</v>
      </c>
      <c r="F672">
        <v>1</v>
      </c>
      <c r="K672" s="1" t="e">
        <f t="shared" si="325"/>
        <v>#REF!</v>
      </c>
      <c r="M672" s="1" t="e">
        <f t="shared" si="323"/>
        <v>#REF!</v>
      </c>
      <c r="O672" s="1" t="e">
        <f t="shared" si="324"/>
        <v>#REF!</v>
      </c>
      <c r="Q672" s="1" t="e">
        <f t="shared" si="340"/>
        <v>#REF!</v>
      </c>
      <c r="S672" s="1" t="e">
        <f t="shared" si="341"/>
        <v>#REF!</v>
      </c>
      <c r="U672" s="1" t="e">
        <f t="shared" si="327"/>
        <v>#REF!</v>
      </c>
      <c r="W672" s="1" t="e">
        <f t="shared" si="328"/>
        <v>#REF!</v>
      </c>
      <c r="Y672" s="1" t="e">
        <f t="shared" si="329"/>
        <v>#REF!</v>
      </c>
      <c r="AA672" s="1" t="e">
        <f t="shared" si="330"/>
        <v>#REF!</v>
      </c>
      <c r="AC672" s="1" t="e">
        <f t="shared" si="331"/>
        <v>#REF!</v>
      </c>
      <c r="AE672" s="1" t="e">
        <f t="shared" si="332"/>
        <v>#REF!</v>
      </c>
      <c r="AG672" s="1" t="e">
        <f t="shared" si="333"/>
        <v>#REF!</v>
      </c>
      <c r="AI672" s="1" t="e">
        <f t="shared" si="334"/>
        <v>#REF!</v>
      </c>
      <c r="AK672" s="1" t="e">
        <f t="shared" si="335"/>
        <v>#REF!</v>
      </c>
      <c r="AM672" s="1" t="e">
        <f t="shared" si="336"/>
        <v>#REF!</v>
      </c>
      <c r="AO672" s="1" t="e">
        <f t="shared" si="337"/>
        <v>#REF!</v>
      </c>
      <c r="AP672">
        <v>1</v>
      </c>
      <c r="AQ672" s="1" t="e">
        <f t="shared" si="338"/>
        <v>#REF!</v>
      </c>
      <c r="AS672" s="1" t="e">
        <f t="shared" si="339"/>
        <v>#REF!</v>
      </c>
      <c r="AU672" s="36" t="e">
        <f t="shared" si="343"/>
        <v>#REF!</v>
      </c>
    </row>
    <row r="673" spans="1:47" ht="14">
      <c r="A673" t="s">
        <v>1307</v>
      </c>
      <c r="B673" t="s">
        <v>1195</v>
      </c>
      <c r="C673" t="s">
        <v>1196</v>
      </c>
      <c r="D673" t="s">
        <v>11</v>
      </c>
      <c r="E673" s="35" t="e">
        <f>#REF!</f>
        <v>#REF!</v>
      </c>
      <c r="F673">
        <v>14</v>
      </c>
      <c r="K673" s="1" t="e">
        <f t="shared" si="325"/>
        <v>#REF!</v>
      </c>
      <c r="M673" s="1" t="e">
        <f t="shared" si="323"/>
        <v>#REF!</v>
      </c>
      <c r="O673" s="1" t="e">
        <f t="shared" si="324"/>
        <v>#REF!</v>
      </c>
      <c r="Q673" s="1" t="e">
        <f t="shared" si="340"/>
        <v>#REF!</v>
      </c>
      <c r="S673" s="1" t="e">
        <f t="shared" si="341"/>
        <v>#REF!</v>
      </c>
      <c r="U673" s="1" t="e">
        <f t="shared" si="327"/>
        <v>#REF!</v>
      </c>
      <c r="W673" s="1" t="e">
        <f t="shared" si="328"/>
        <v>#REF!</v>
      </c>
      <c r="Y673" s="1" t="e">
        <f t="shared" si="329"/>
        <v>#REF!</v>
      </c>
      <c r="AA673" s="1" t="e">
        <f t="shared" si="330"/>
        <v>#REF!</v>
      </c>
      <c r="AC673" s="1" t="e">
        <f t="shared" si="331"/>
        <v>#REF!</v>
      </c>
      <c r="AE673" s="1" t="e">
        <f t="shared" si="332"/>
        <v>#REF!</v>
      </c>
      <c r="AG673" s="1" t="e">
        <f t="shared" si="333"/>
        <v>#REF!</v>
      </c>
      <c r="AI673" s="1" t="e">
        <f t="shared" si="334"/>
        <v>#REF!</v>
      </c>
      <c r="AK673" s="1" t="e">
        <f t="shared" si="335"/>
        <v>#REF!</v>
      </c>
      <c r="AM673" s="1" t="e">
        <f t="shared" si="336"/>
        <v>#REF!</v>
      </c>
      <c r="AO673" s="1" t="e">
        <f t="shared" si="337"/>
        <v>#REF!</v>
      </c>
      <c r="AP673">
        <v>14</v>
      </c>
      <c r="AQ673" s="1" t="e">
        <f t="shared" si="338"/>
        <v>#REF!</v>
      </c>
      <c r="AS673" s="1" t="e">
        <f t="shared" si="339"/>
        <v>#REF!</v>
      </c>
      <c r="AU673" s="36" t="e">
        <f t="shared" si="343"/>
        <v>#REF!</v>
      </c>
    </row>
    <row r="674" spans="1:47" ht="14">
      <c r="A674" t="s">
        <v>1307</v>
      </c>
      <c r="B674" t="s">
        <v>1197</v>
      </c>
      <c r="C674" t="s">
        <v>1198</v>
      </c>
      <c r="D674" t="s">
        <v>11</v>
      </c>
      <c r="E674" s="35" t="e">
        <f>#REF!</f>
        <v>#REF!</v>
      </c>
      <c r="F674">
        <v>6</v>
      </c>
      <c r="K674" s="1" t="e">
        <f t="shared" si="325"/>
        <v>#REF!</v>
      </c>
      <c r="M674" s="1" t="e">
        <f t="shared" si="323"/>
        <v>#REF!</v>
      </c>
      <c r="O674" s="1" t="e">
        <f t="shared" si="324"/>
        <v>#REF!</v>
      </c>
      <c r="Q674" s="1" t="e">
        <f t="shared" si="340"/>
        <v>#REF!</v>
      </c>
      <c r="S674" s="1" t="e">
        <f t="shared" si="341"/>
        <v>#REF!</v>
      </c>
      <c r="U674" s="1" t="e">
        <f t="shared" si="327"/>
        <v>#REF!</v>
      </c>
      <c r="W674" s="1" t="e">
        <f t="shared" si="328"/>
        <v>#REF!</v>
      </c>
      <c r="Y674" s="1" t="e">
        <f t="shared" si="329"/>
        <v>#REF!</v>
      </c>
      <c r="AA674" s="1" t="e">
        <f t="shared" si="330"/>
        <v>#REF!</v>
      </c>
      <c r="AC674" s="1" t="e">
        <f t="shared" si="331"/>
        <v>#REF!</v>
      </c>
      <c r="AE674" s="1" t="e">
        <f t="shared" si="332"/>
        <v>#REF!</v>
      </c>
      <c r="AG674" s="1" t="e">
        <f t="shared" si="333"/>
        <v>#REF!</v>
      </c>
      <c r="AI674" s="1" t="e">
        <f t="shared" si="334"/>
        <v>#REF!</v>
      </c>
      <c r="AK674" s="1" t="e">
        <f t="shared" si="335"/>
        <v>#REF!</v>
      </c>
      <c r="AM674" s="1" t="e">
        <f t="shared" si="336"/>
        <v>#REF!</v>
      </c>
      <c r="AO674" s="1" t="e">
        <f t="shared" si="337"/>
        <v>#REF!</v>
      </c>
      <c r="AP674">
        <v>6</v>
      </c>
      <c r="AQ674" s="1" t="e">
        <f t="shared" si="338"/>
        <v>#REF!</v>
      </c>
      <c r="AS674" s="1" t="e">
        <f t="shared" si="339"/>
        <v>#REF!</v>
      </c>
      <c r="AU674" s="36" t="e">
        <f t="shared" si="343"/>
        <v>#REF!</v>
      </c>
    </row>
    <row r="675" spans="1:47" ht="14">
      <c r="A675" t="s">
        <v>1307</v>
      </c>
      <c r="B675" t="s">
        <v>1199</v>
      </c>
      <c r="C675" t="s">
        <v>1200</v>
      </c>
      <c r="D675" t="s">
        <v>11</v>
      </c>
      <c r="E675" s="35" t="e">
        <f>#REF!</f>
        <v>#REF!</v>
      </c>
      <c r="F675">
        <v>39</v>
      </c>
      <c r="K675" s="1" t="e">
        <f t="shared" si="325"/>
        <v>#REF!</v>
      </c>
      <c r="M675" s="1" t="e">
        <f t="shared" si="323"/>
        <v>#REF!</v>
      </c>
      <c r="O675" s="1" t="e">
        <f t="shared" si="324"/>
        <v>#REF!</v>
      </c>
      <c r="Q675" s="1" t="e">
        <f t="shared" si="340"/>
        <v>#REF!</v>
      </c>
      <c r="S675" s="1" t="e">
        <f t="shared" si="341"/>
        <v>#REF!</v>
      </c>
      <c r="U675" s="1" t="e">
        <f t="shared" si="327"/>
        <v>#REF!</v>
      </c>
      <c r="W675" s="1" t="e">
        <f t="shared" si="328"/>
        <v>#REF!</v>
      </c>
      <c r="Y675" s="1" t="e">
        <f t="shared" si="329"/>
        <v>#REF!</v>
      </c>
      <c r="AA675" s="1" t="e">
        <f t="shared" si="330"/>
        <v>#REF!</v>
      </c>
      <c r="AC675" s="1" t="e">
        <f t="shared" si="331"/>
        <v>#REF!</v>
      </c>
      <c r="AE675" s="1" t="e">
        <f t="shared" si="332"/>
        <v>#REF!</v>
      </c>
      <c r="AG675" s="1" t="e">
        <f t="shared" si="333"/>
        <v>#REF!</v>
      </c>
      <c r="AI675" s="1" t="e">
        <f t="shared" si="334"/>
        <v>#REF!</v>
      </c>
      <c r="AK675" s="1" t="e">
        <f t="shared" si="335"/>
        <v>#REF!</v>
      </c>
      <c r="AM675" s="1" t="e">
        <f t="shared" si="336"/>
        <v>#REF!</v>
      </c>
      <c r="AO675" s="1" t="e">
        <f t="shared" si="337"/>
        <v>#REF!</v>
      </c>
      <c r="AP675">
        <v>39</v>
      </c>
      <c r="AQ675" s="1" t="e">
        <f t="shared" si="338"/>
        <v>#REF!</v>
      </c>
      <c r="AS675" s="1" t="e">
        <f t="shared" si="339"/>
        <v>#REF!</v>
      </c>
      <c r="AU675" s="36" t="e">
        <f t="shared" si="343"/>
        <v>#REF!</v>
      </c>
    </row>
    <row r="676" spans="1:47" ht="14">
      <c r="A676" t="s">
        <v>1307</v>
      </c>
      <c r="B676" t="s">
        <v>1201</v>
      </c>
      <c r="C676" t="s">
        <v>1202</v>
      </c>
      <c r="D676" t="s">
        <v>11</v>
      </c>
      <c r="E676" s="35" t="e">
        <f>#REF!</f>
        <v>#REF!</v>
      </c>
      <c r="F676">
        <v>8</v>
      </c>
      <c r="K676" s="1" t="e">
        <f t="shared" si="325"/>
        <v>#REF!</v>
      </c>
      <c r="M676" s="1" t="e">
        <f t="shared" si="323"/>
        <v>#REF!</v>
      </c>
      <c r="O676" s="1" t="e">
        <f t="shared" si="324"/>
        <v>#REF!</v>
      </c>
      <c r="Q676" s="1" t="e">
        <f t="shared" si="340"/>
        <v>#REF!</v>
      </c>
      <c r="S676" s="1" t="e">
        <f t="shared" si="341"/>
        <v>#REF!</v>
      </c>
      <c r="U676" s="1" t="e">
        <f t="shared" si="327"/>
        <v>#REF!</v>
      </c>
      <c r="W676" s="1" t="e">
        <f t="shared" si="328"/>
        <v>#REF!</v>
      </c>
      <c r="Y676" s="1" t="e">
        <f t="shared" si="329"/>
        <v>#REF!</v>
      </c>
      <c r="AA676" s="1" t="e">
        <f t="shared" si="330"/>
        <v>#REF!</v>
      </c>
      <c r="AC676" s="1" t="e">
        <f t="shared" si="331"/>
        <v>#REF!</v>
      </c>
      <c r="AE676" s="1" t="e">
        <f t="shared" si="332"/>
        <v>#REF!</v>
      </c>
      <c r="AG676" s="1" t="e">
        <f t="shared" si="333"/>
        <v>#REF!</v>
      </c>
      <c r="AI676" s="1" t="e">
        <f t="shared" si="334"/>
        <v>#REF!</v>
      </c>
      <c r="AK676" s="1" t="e">
        <f t="shared" si="335"/>
        <v>#REF!</v>
      </c>
      <c r="AM676" s="1" t="e">
        <f t="shared" si="336"/>
        <v>#REF!</v>
      </c>
      <c r="AO676" s="1" t="e">
        <f t="shared" si="337"/>
        <v>#REF!</v>
      </c>
      <c r="AP676">
        <v>8</v>
      </c>
      <c r="AQ676" s="1" t="e">
        <f t="shared" si="338"/>
        <v>#REF!</v>
      </c>
      <c r="AS676" s="1" t="e">
        <f t="shared" si="339"/>
        <v>#REF!</v>
      </c>
      <c r="AU676" s="36" t="e">
        <f t="shared" si="343"/>
        <v>#REF!</v>
      </c>
    </row>
    <row r="677" spans="1:47" ht="14">
      <c r="A677" t="s">
        <v>1307</v>
      </c>
      <c r="B677" t="s">
        <v>1203</v>
      </c>
      <c r="C677" t="s">
        <v>1204</v>
      </c>
      <c r="D677" t="s">
        <v>11</v>
      </c>
      <c r="E677" s="35" t="e">
        <f>#REF!</f>
        <v>#REF!</v>
      </c>
      <c r="F677">
        <v>3</v>
      </c>
      <c r="K677" s="1" t="e">
        <f t="shared" si="325"/>
        <v>#REF!</v>
      </c>
      <c r="M677" s="1" t="e">
        <f t="shared" si="323"/>
        <v>#REF!</v>
      </c>
      <c r="O677" s="1" t="e">
        <f t="shared" si="324"/>
        <v>#REF!</v>
      </c>
      <c r="Q677" s="1" t="e">
        <f t="shared" si="340"/>
        <v>#REF!</v>
      </c>
      <c r="S677" s="1" t="e">
        <f t="shared" si="341"/>
        <v>#REF!</v>
      </c>
      <c r="U677" s="1" t="e">
        <f t="shared" si="327"/>
        <v>#REF!</v>
      </c>
      <c r="W677" s="1" t="e">
        <f t="shared" si="328"/>
        <v>#REF!</v>
      </c>
      <c r="Y677" s="1" t="e">
        <f t="shared" si="329"/>
        <v>#REF!</v>
      </c>
      <c r="AA677" s="1" t="e">
        <f t="shared" si="330"/>
        <v>#REF!</v>
      </c>
      <c r="AC677" s="1" t="e">
        <f t="shared" si="331"/>
        <v>#REF!</v>
      </c>
      <c r="AE677" s="1" t="e">
        <f t="shared" si="332"/>
        <v>#REF!</v>
      </c>
      <c r="AG677" s="1" t="e">
        <f t="shared" si="333"/>
        <v>#REF!</v>
      </c>
      <c r="AI677" s="1" t="e">
        <f t="shared" si="334"/>
        <v>#REF!</v>
      </c>
      <c r="AK677" s="1" t="e">
        <f t="shared" si="335"/>
        <v>#REF!</v>
      </c>
      <c r="AM677" s="1" t="e">
        <f t="shared" si="336"/>
        <v>#REF!</v>
      </c>
      <c r="AO677" s="1" t="e">
        <f t="shared" si="337"/>
        <v>#REF!</v>
      </c>
      <c r="AP677">
        <v>3</v>
      </c>
      <c r="AQ677" s="1" t="e">
        <f t="shared" si="338"/>
        <v>#REF!</v>
      </c>
      <c r="AS677" s="1" t="e">
        <f t="shared" si="339"/>
        <v>#REF!</v>
      </c>
      <c r="AU677" s="36" t="e">
        <f t="shared" si="343"/>
        <v>#REF!</v>
      </c>
    </row>
    <row r="678" spans="1:47" ht="14">
      <c r="A678" t="s">
        <v>1307</v>
      </c>
      <c r="B678" t="s">
        <v>1205</v>
      </c>
      <c r="C678" t="s">
        <v>1206</v>
      </c>
      <c r="D678" t="s">
        <v>11</v>
      </c>
      <c r="E678" s="35" t="e">
        <f>#REF!</f>
        <v>#REF!</v>
      </c>
      <c r="F678">
        <v>2</v>
      </c>
      <c r="K678" s="1" t="e">
        <f t="shared" si="325"/>
        <v>#REF!</v>
      </c>
      <c r="M678" s="1" t="e">
        <f t="shared" si="323"/>
        <v>#REF!</v>
      </c>
      <c r="O678" s="1" t="e">
        <f t="shared" si="324"/>
        <v>#REF!</v>
      </c>
      <c r="Q678" s="1" t="e">
        <f t="shared" si="340"/>
        <v>#REF!</v>
      </c>
      <c r="S678" s="1" t="e">
        <f t="shared" si="341"/>
        <v>#REF!</v>
      </c>
      <c r="U678" s="1" t="e">
        <f t="shared" si="327"/>
        <v>#REF!</v>
      </c>
      <c r="W678" s="1" t="e">
        <f t="shared" si="328"/>
        <v>#REF!</v>
      </c>
      <c r="Y678" s="1" t="e">
        <f t="shared" si="329"/>
        <v>#REF!</v>
      </c>
      <c r="AA678" s="1" t="e">
        <f t="shared" si="330"/>
        <v>#REF!</v>
      </c>
      <c r="AC678" s="1" t="e">
        <f t="shared" si="331"/>
        <v>#REF!</v>
      </c>
      <c r="AE678" s="1" t="e">
        <f t="shared" si="332"/>
        <v>#REF!</v>
      </c>
      <c r="AG678" s="1" t="e">
        <f t="shared" si="333"/>
        <v>#REF!</v>
      </c>
      <c r="AI678" s="1" t="e">
        <f t="shared" si="334"/>
        <v>#REF!</v>
      </c>
      <c r="AK678" s="1" t="e">
        <f t="shared" si="335"/>
        <v>#REF!</v>
      </c>
      <c r="AM678" s="1" t="e">
        <f t="shared" si="336"/>
        <v>#REF!</v>
      </c>
      <c r="AO678" s="1" t="e">
        <f t="shared" si="337"/>
        <v>#REF!</v>
      </c>
      <c r="AP678">
        <v>2</v>
      </c>
      <c r="AQ678" s="1" t="e">
        <f t="shared" si="338"/>
        <v>#REF!</v>
      </c>
      <c r="AS678" s="1" t="e">
        <f t="shared" si="339"/>
        <v>#REF!</v>
      </c>
      <c r="AU678" s="36" t="e">
        <f t="shared" si="343"/>
        <v>#REF!</v>
      </c>
    </row>
    <row r="679" spans="1:47" ht="14">
      <c r="A679" t="s">
        <v>1307</v>
      </c>
      <c r="B679" t="s">
        <v>1207</v>
      </c>
      <c r="C679" t="s">
        <v>1208</v>
      </c>
      <c r="D679" t="s">
        <v>11</v>
      </c>
      <c r="E679" s="35" t="e">
        <f>#REF!</f>
        <v>#REF!</v>
      </c>
      <c r="F679">
        <v>2</v>
      </c>
      <c r="K679" s="1" t="e">
        <f t="shared" si="325"/>
        <v>#REF!</v>
      </c>
      <c r="M679" s="1" t="e">
        <f t="shared" si="323"/>
        <v>#REF!</v>
      </c>
      <c r="O679" s="1" t="e">
        <f t="shared" si="324"/>
        <v>#REF!</v>
      </c>
      <c r="Q679" s="1" t="e">
        <f t="shared" si="340"/>
        <v>#REF!</v>
      </c>
      <c r="S679" s="1" t="e">
        <f t="shared" si="341"/>
        <v>#REF!</v>
      </c>
      <c r="U679" s="1" t="e">
        <f t="shared" si="327"/>
        <v>#REF!</v>
      </c>
      <c r="W679" s="1" t="e">
        <f t="shared" si="328"/>
        <v>#REF!</v>
      </c>
      <c r="Y679" s="1" t="e">
        <f t="shared" si="329"/>
        <v>#REF!</v>
      </c>
      <c r="AA679" s="1" t="e">
        <f t="shared" si="330"/>
        <v>#REF!</v>
      </c>
      <c r="AC679" s="1" t="e">
        <f t="shared" si="331"/>
        <v>#REF!</v>
      </c>
      <c r="AE679" s="1" t="e">
        <f t="shared" si="332"/>
        <v>#REF!</v>
      </c>
      <c r="AG679" s="1" t="e">
        <f t="shared" si="333"/>
        <v>#REF!</v>
      </c>
      <c r="AI679" s="1" t="e">
        <f t="shared" si="334"/>
        <v>#REF!</v>
      </c>
      <c r="AK679" s="1" t="e">
        <f t="shared" si="335"/>
        <v>#REF!</v>
      </c>
      <c r="AM679" s="1" t="e">
        <f t="shared" si="336"/>
        <v>#REF!</v>
      </c>
      <c r="AO679" s="1" t="e">
        <f t="shared" si="337"/>
        <v>#REF!</v>
      </c>
      <c r="AP679">
        <v>2</v>
      </c>
      <c r="AQ679" s="1" t="e">
        <f t="shared" si="338"/>
        <v>#REF!</v>
      </c>
      <c r="AS679" s="1" t="e">
        <f t="shared" si="339"/>
        <v>#REF!</v>
      </c>
      <c r="AU679" s="36" t="e">
        <f t="shared" si="343"/>
        <v>#REF!</v>
      </c>
    </row>
    <row r="680" spans="1:47" s="38" customFormat="1" ht="14">
      <c r="A680" s="38" t="s">
        <v>1305</v>
      </c>
      <c r="B680" s="38" t="s">
        <v>1209</v>
      </c>
      <c r="C680" s="38" t="s">
        <v>1210</v>
      </c>
      <c r="D680" s="38" t="s">
        <v>29</v>
      </c>
      <c r="E680" s="32" t="e">
        <f>#REF!</f>
        <v>#REF!</v>
      </c>
      <c r="K680" s="33" t="e">
        <f>SUM(K681:K684)/$E680</f>
        <v>#REF!</v>
      </c>
      <c r="L680" s="41"/>
      <c r="M680" s="33" t="e">
        <f>SUM(M681:M684)/$E680</f>
        <v>#REF!</v>
      </c>
      <c r="N680" s="41"/>
      <c r="O680" s="33" t="e">
        <f>SUM(O681:O684)/$E680</f>
        <v>#REF!</v>
      </c>
      <c r="P680" s="41"/>
      <c r="Q680" s="33" t="e">
        <f>SUM(Q681:Q684)/$E680</f>
        <v>#REF!</v>
      </c>
      <c r="R680" s="41"/>
      <c r="S680" s="33" t="e">
        <f>SUM(S681:S684)/$E680</f>
        <v>#REF!</v>
      </c>
      <c r="T680" s="41"/>
      <c r="U680" s="33" t="e">
        <f>SUM(U681:U684)/$E680</f>
        <v>#REF!</v>
      </c>
      <c r="V680" s="41"/>
      <c r="W680" s="33" t="e">
        <f>SUM(W681:W684)/$E680</f>
        <v>#REF!</v>
      </c>
      <c r="X680" s="41"/>
      <c r="Y680" s="33" t="e">
        <f>SUM(Y681:Y684)/$E680</f>
        <v>#REF!</v>
      </c>
      <c r="Z680" s="41"/>
      <c r="AA680" s="33" t="e">
        <f>SUM(AA681:AA684)/$E680</f>
        <v>#REF!</v>
      </c>
      <c r="AB680" s="41"/>
      <c r="AC680" s="33" t="e">
        <f>SUM(AC681:AC684)/$E680</f>
        <v>#REF!</v>
      </c>
      <c r="AD680" s="41"/>
      <c r="AE680" s="33" t="e">
        <f>SUM(AE681:AE684)/$E680</f>
        <v>#REF!</v>
      </c>
      <c r="AF680" s="41"/>
      <c r="AG680" s="33" t="e">
        <f>SUM(AG681:AG684)/$E680</f>
        <v>#REF!</v>
      </c>
      <c r="AH680" s="41"/>
      <c r="AI680" s="33" t="e">
        <f>SUM(AI681:AI684)/$E680</f>
        <v>#REF!</v>
      </c>
      <c r="AJ680" s="41"/>
      <c r="AK680" s="33" t="e">
        <f>SUM(AK681:AK684)/$E680</f>
        <v>#REF!</v>
      </c>
      <c r="AL680" s="41"/>
      <c r="AM680" s="33" t="e">
        <f>SUM(AM681:AM684)/$E680</f>
        <v>#REF!</v>
      </c>
      <c r="AN680" s="41"/>
      <c r="AO680" s="33" t="e">
        <f>SUM(AO681:AO684)/$E680</f>
        <v>#REF!</v>
      </c>
      <c r="AP680" s="41"/>
      <c r="AQ680" s="33" t="e">
        <f>SUM(AQ681:AQ684)/$E680</f>
        <v>#REF!</v>
      </c>
      <c r="AR680" s="41"/>
      <c r="AS680" s="33" t="e">
        <f>SUM(AS681:AS684)/$E680</f>
        <v>#REF!</v>
      </c>
      <c r="AU680" s="33" t="e">
        <f t="shared" si="343"/>
        <v>#REF!</v>
      </c>
    </row>
    <row r="681" spans="1:47" ht="14">
      <c r="A681" t="s">
        <v>1307</v>
      </c>
      <c r="B681" t="s">
        <v>1211</v>
      </c>
      <c r="C681" t="s">
        <v>1212</v>
      </c>
      <c r="D681" t="s">
        <v>11</v>
      </c>
      <c r="E681" s="35" t="e">
        <f>#REF!</f>
        <v>#REF!</v>
      </c>
      <c r="F681">
        <v>9</v>
      </c>
      <c r="K681" s="1" t="e">
        <f t="shared" si="325"/>
        <v>#REF!</v>
      </c>
      <c r="M681" s="1" t="e">
        <f t="shared" si="323"/>
        <v>#REF!</v>
      </c>
      <c r="O681" s="1" t="e">
        <f t="shared" si="324"/>
        <v>#REF!</v>
      </c>
      <c r="Q681" s="1" t="e">
        <f t="shared" si="340"/>
        <v>#REF!</v>
      </c>
      <c r="S681" s="1" t="e">
        <f t="shared" si="341"/>
        <v>#REF!</v>
      </c>
      <c r="U681" s="1" t="e">
        <f t="shared" si="327"/>
        <v>#REF!</v>
      </c>
      <c r="W681" s="1" t="e">
        <f t="shared" si="328"/>
        <v>#REF!</v>
      </c>
      <c r="Y681" s="1" t="e">
        <f t="shared" si="329"/>
        <v>#REF!</v>
      </c>
      <c r="AA681" s="1" t="e">
        <f t="shared" si="330"/>
        <v>#REF!</v>
      </c>
      <c r="AC681" s="1" t="e">
        <f t="shared" si="331"/>
        <v>#REF!</v>
      </c>
      <c r="AD681">
        <v>9</v>
      </c>
      <c r="AE681" s="1" t="e">
        <f t="shared" si="332"/>
        <v>#REF!</v>
      </c>
      <c r="AG681" s="1" t="e">
        <f t="shared" si="333"/>
        <v>#REF!</v>
      </c>
      <c r="AI681" s="1" t="e">
        <f t="shared" si="334"/>
        <v>#REF!</v>
      </c>
      <c r="AK681" s="1" t="e">
        <f t="shared" si="335"/>
        <v>#REF!</v>
      </c>
      <c r="AM681" s="1" t="e">
        <f t="shared" si="336"/>
        <v>#REF!</v>
      </c>
      <c r="AO681" s="1" t="e">
        <f t="shared" si="337"/>
        <v>#REF!</v>
      </c>
      <c r="AQ681" s="1" t="e">
        <f t="shared" si="338"/>
        <v>#REF!</v>
      </c>
      <c r="AS681" s="1" t="e">
        <f t="shared" si="339"/>
        <v>#REF!</v>
      </c>
      <c r="AU681" s="36" t="e">
        <f t="shared" si="343"/>
        <v>#REF!</v>
      </c>
    </row>
    <row r="682" spans="1:47" ht="14">
      <c r="A682" t="s">
        <v>1307</v>
      </c>
      <c r="B682" t="s">
        <v>1213</v>
      </c>
      <c r="C682" t="s">
        <v>1214</v>
      </c>
      <c r="D682" t="s">
        <v>11</v>
      </c>
      <c r="E682" s="35" t="e">
        <f>#REF!</f>
        <v>#REF!</v>
      </c>
      <c r="F682">
        <v>1</v>
      </c>
      <c r="K682" s="1" t="e">
        <f t="shared" si="325"/>
        <v>#REF!</v>
      </c>
      <c r="M682" s="1" t="e">
        <f t="shared" si="323"/>
        <v>#REF!</v>
      </c>
      <c r="O682" s="1" t="e">
        <f t="shared" si="324"/>
        <v>#REF!</v>
      </c>
      <c r="Q682" s="1" t="e">
        <f t="shared" si="340"/>
        <v>#REF!</v>
      </c>
      <c r="S682" s="1" t="e">
        <f t="shared" si="341"/>
        <v>#REF!</v>
      </c>
      <c r="U682" s="1" t="e">
        <f t="shared" si="327"/>
        <v>#REF!</v>
      </c>
      <c r="W682" s="1" t="e">
        <f t="shared" si="328"/>
        <v>#REF!</v>
      </c>
      <c r="Y682" s="1" t="e">
        <f t="shared" si="329"/>
        <v>#REF!</v>
      </c>
      <c r="AA682" s="1" t="e">
        <f t="shared" si="330"/>
        <v>#REF!</v>
      </c>
      <c r="AC682" s="1" t="e">
        <f t="shared" si="331"/>
        <v>#REF!</v>
      </c>
      <c r="AD682">
        <v>1</v>
      </c>
      <c r="AE682" s="1" t="e">
        <f t="shared" si="332"/>
        <v>#REF!</v>
      </c>
      <c r="AG682" s="1" t="e">
        <f t="shared" si="333"/>
        <v>#REF!</v>
      </c>
      <c r="AI682" s="1" t="e">
        <f t="shared" si="334"/>
        <v>#REF!</v>
      </c>
      <c r="AK682" s="1" t="e">
        <f t="shared" si="335"/>
        <v>#REF!</v>
      </c>
      <c r="AM682" s="1" t="e">
        <f t="shared" si="336"/>
        <v>#REF!</v>
      </c>
      <c r="AO682" s="1" t="e">
        <f t="shared" si="337"/>
        <v>#REF!</v>
      </c>
      <c r="AQ682" s="1" t="e">
        <f t="shared" si="338"/>
        <v>#REF!</v>
      </c>
      <c r="AS682" s="1" t="e">
        <f t="shared" si="339"/>
        <v>#REF!</v>
      </c>
      <c r="AU682" s="36" t="e">
        <f t="shared" ref="AU682:AU686" si="344">SUM(K682,M682,O682,Q682,S682,U682,W682,Y682,AA682,AC682,AE682,AG682,AI682,AK682,AM682,AO682,AQ682,AS682)</f>
        <v>#REF!</v>
      </c>
    </row>
    <row r="683" spans="1:47" ht="14">
      <c r="A683" t="s">
        <v>1307</v>
      </c>
      <c r="B683" t="s">
        <v>1215</v>
      </c>
      <c r="C683" t="s">
        <v>1216</v>
      </c>
      <c r="D683" t="s">
        <v>11</v>
      </c>
      <c r="E683" s="35" t="e">
        <f>#REF!</f>
        <v>#REF!</v>
      </c>
      <c r="F683">
        <v>1</v>
      </c>
      <c r="K683" s="1" t="e">
        <f t="shared" si="325"/>
        <v>#REF!</v>
      </c>
      <c r="M683" s="1" t="e">
        <f t="shared" si="323"/>
        <v>#REF!</v>
      </c>
      <c r="O683" s="1" t="e">
        <f t="shared" si="324"/>
        <v>#REF!</v>
      </c>
      <c r="Q683" s="1" t="e">
        <f t="shared" si="340"/>
        <v>#REF!</v>
      </c>
      <c r="S683" s="1" t="e">
        <f t="shared" si="341"/>
        <v>#REF!</v>
      </c>
      <c r="U683" s="1" t="e">
        <f t="shared" si="327"/>
        <v>#REF!</v>
      </c>
      <c r="W683" s="1" t="e">
        <f t="shared" si="328"/>
        <v>#REF!</v>
      </c>
      <c r="Y683" s="1" t="e">
        <f t="shared" si="329"/>
        <v>#REF!</v>
      </c>
      <c r="AA683" s="1" t="e">
        <f t="shared" si="330"/>
        <v>#REF!</v>
      </c>
      <c r="AC683" s="1" t="e">
        <f t="shared" si="331"/>
        <v>#REF!</v>
      </c>
      <c r="AD683">
        <v>1</v>
      </c>
      <c r="AE683" s="1" t="e">
        <f t="shared" si="332"/>
        <v>#REF!</v>
      </c>
      <c r="AG683" s="1" t="e">
        <f t="shared" si="333"/>
        <v>#REF!</v>
      </c>
      <c r="AI683" s="1" t="e">
        <f t="shared" si="334"/>
        <v>#REF!</v>
      </c>
      <c r="AK683" s="1" t="e">
        <f t="shared" si="335"/>
        <v>#REF!</v>
      </c>
      <c r="AM683" s="1" t="e">
        <f t="shared" si="336"/>
        <v>#REF!</v>
      </c>
      <c r="AO683" s="1" t="e">
        <f t="shared" si="337"/>
        <v>#REF!</v>
      </c>
      <c r="AQ683" s="1" t="e">
        <f t="shared" si="338"/>
        <v>#REF!</v>
      </c>
      <c r="AS683" s="1" t="e">
        <f t="shared" si="339"/>
        <v>#REF!</v>
      </c>
      <c r="AU683" s="36" t="e">
        <f t="shared" si="344"/>
        <v>#REF!</v>
      </c>
    </row>
    <row r="684" spans="1:47" ht="14">
      <c r="A684" t="s">
        <v>1307</v>
      </c>
      <c r="B684" t="s">
        <v>1217</v>
      </c>
      <c r="C684" t="s">
        <v>1218</v>
      </c>
      <c r="D684" t="s">
        <v>11</v>
      </c>
      <c r="E684" s="35" t="e">
        <f>#REF!</f>
        <v>#REF!</v>
      </c>
      <c r="F684">
        <v>6</v>
      </c>
      <c r="K684" s="1" t="e">
        <f t="shared" si="325"/>
        <v>#REF!</v>
      </c>
      <c r="M684" s="1" t="e">
        <f t="shared" si="323"/>
        <v>#REF!</v>
      </c>
      <c r="O684" s="1" t="e">
        <f t="shared" si="324"/>
        <v>#REF!</v>
      </c>
      <c r="Q684" s="1" t="e">
        <f t="shared" si="340"/>
        <v>#REF!</v>
      </c>
      <c r="S684" s="1" t="e">
        <f t="shared" si="341"/>
        <v>#REF!</v>
      </c>
      <c r="U684" s="1" t="e">
        <f t="shared" si="327"/>
        <v>#REF!</v>
      </c>
      <c r="W684" s="1" t="e">
        <f t="shared" si="328"/>
        <v>#REF!</v>
      </c>
      <c r="Y684" s="1" t="e">
        <f t="shared" si="329"/>
        <v>#REF!</v>
      </c>
      <c r="AA684" s="1" t="e">
        <f t="shared" si="330"/>
        <v>#REF!</v>
      </c>
      <c r="AC684" s="1" t="e">
        <f t="shared" si="331"/>
        <v>#REF!</v>
      </c>
      <c r="AD684">
        <v>6</v>
      </c>
      <c r="AE684" s="1" t="e">
        <f t="shared" si="332"/>
        <v>#REF!</v>
      </c>
      <c r="AG684" s="1" t="e">
        <f t="shared" si="333"/>
        <v>#REF!</v>
      </c>
      <c r="AI684" s="1" t="e">
        <f t="shared" si="334"/>
        <v>#REF!</v>
      </c>
      <c r="AK684" s="1" t="e">
        <f t="shared" si="335"/>
        <v>#REF!</v>
      </c>
      <c r="AM684" s="1" t="e">
        <f t="shared" si="336"/>
        <v>#REF!</v>
      </c>
      <c r="AO684" s="1" t="e">
        <f t="shared" si="337"/>
        <v>#REF!</v>
      </c>
      <c r="AQ684" s="1" t="e">
        <f t="shared" si="338"/>
        <v>#REF!</v>
      </c>
      <c r="AS684" s="1" t="e">
        <f t="shared" si="339"/>
        <v>#REF!</v>
      </c>
      <c r="AU684" s="36" t="e">
        <f t="shared" si="344"/>
        <v>#REF!</v>
      </c>
    </row>
    <row r="685" spans="1:47" s="38" customFormat="1" ht="14">
      <c r="A685" s="38" t="s">
        <v>1305</v>
      </c>
      <c r="B685" s="38" t="s">
        <v>1219</v>
      </c>
      <c r="C685" s="38" t="s">
        <v>1220</v>
      </c>
      <c r="D685" s="38" t="s">
        <v>29</v>
      </c>
      <c r="E685" s="32" t="e">
        <f>#REF!</f>
        <v>#REF!</v>
      </c>
      <c r="K685" s="33" t="e">
        <f>SUM(K686:K694)/$E685</f>
        <v>#REF!</v>
      </c>
      <c r="L685" s="41"/>
      <c r="M685" s="33" t="e">
        <f>SUM(M686:M694)/$E685</f>
        <v>#REF!</v>
      </c>
      <c r="N685" s="41"/>
      <c r="O685" s="33" t="e">
        <f>SUM(O686:O694)/$E685</f>
        <v>#REF!</v>
      </c>
      <c r="P685" s="41"/>
      <c r="Q685" s="33" t="e">
        <f>SUM(Q686:Q694)/$E685</f>
        <v>#REF!</v>
      </c>
      <c r="R685" s="41"/>
      <c r="S685" s="33" t="e">
        <f>SUM(S686:S694)/$E685</f>
        <v>#REF!</v>
      </c>
      <c r="T685" s="41"/>
      <c r="U685" s="33" t="e">
        <f>SUM(U686:U694)/$E685</f>
        <v>#REF!</v>
      </c>
      <c r="V685" s="41"/>
      <c r="W685" s="33" t="e">
        <f>SUM(W686:W694)/$E685</f>
        <v>#REF!</v>
      </c>
      <c r="X685" s="41"/>
      <c r="Y685" s="33" t="e">
        <f>SUM(Y686:Y694)/$E685</f>
        <v>#REF!</v>
      </c>
      <c r="Z685" s="41"/>
      <c r="AA685" s="33" t="e">
        <f>SUM(AA686:AA694)/$E685</f>
        <v>#REF!</v>
      </c>
      <c r="AB685" s="41"/>
      <c r="AC685" s="33" t="e">
        <f>SUM(AC686:AC694)/$E685</f>
        <v>#REF!</v>
      </c>
      <c r="AD685" s="41"/>
      <c r="AE685" s="33" t="e">
        <f>SUM(AE686:AE694)/$E685</f>
        <v>#REF!</v>
      </c>
      <c r="AF685" s="41"/>
      <c r="AG685" s="33" t="e">
        <f>SUM(AG686:AG694)/$E685</f>
        <v>#REF!</v>
      </c>
      <c r="AH685" s="41"/>
      <c r="AI685" s="33" t="e">
        <f>SUM(AI686:AI694)/$E685</f>
        <v>#REF!</v>
      </c>
      <c r="AJ685" s="41"/>
      <c r="AK685" s="33" t="e">
        <f>SUM(AK686:AK694)/$E685</f>
        <v>#REF!</v>
      </c>
      <c r="AL685" s="41"/>
      <c r="AM685" s="33" t="e">
        <f>SUM(AM686:AM694)/$E685</f>
        <v>#REF!</v>
      </c>
      <c r="AN685" s="41"/>
      <c r="AO685" s="33" t="e">
        <f>SUM(AO686:AO694)/$E685</f>
        <v>#REF!</v>
      </c>
      <c r="AP685" s="41"/>
      <c r="AQ685" s="33" t="e">
        <f>SUM(AQ686:AQ694)/$E685</f>
        <v>#REF!</v>
      </c>
      <c r="AR685" s="41"/>
      <c r="AS685" s="33" t="e">
        <f>SUM(AS686:AS694)/$E685</f>
        <v>#REF!</v>
      </c>
      <c r="AU685" s="33" t="e">
        <f t="shared" si="344"/>
        <v>#REF!</v>
      </c>
    </row>
    <row r="686" spans="1:47" ht="14">
      <c r="A686" t="s">
        <v>1307</v>
      </c>
      <c r="B686" t="s">
        <v>1221</v>
      </c>
      <c r="C686" t="s">
        <v>1352</v>
      </c>
      <c r="D686" t="s">
        <v>15</v>
      </c>
      <c r="E686" s="35" t="e">
        <f>#REF!</f>
        <v>#REF!</v>
      </c>
      <c r="F686">
        <v>218</v>
      </c>
      <c r="K686" s="1" t="e">
        <f t="shared" si="325"/>
        <v>#REF!</v>
      </c>
      <c r="M686" s="1" t="e">
        <f t="shared" si="323"/>
        <v>#REF!</v>
      </c>
      <c r="O686" s="1" t="e">
        <f t="shared" si="324"/>
        <v>#REF!</v>
      </c>
      <c r="Q686" s="1" t="e">
        <f t="shared" si="340"/>
        <v>#REF!</v>
      </c>
      <c r="S686" s="1" t="e">
        <f t="shared" si="341"/>
        <v>#REF!</v>
      </c>
      <c r="U686" s="1" t="e">
        <f t="shared" si="327"/>
        <v>#REF!</v>
      </c>
      <c r="W686" s="1" t="e">
        <f t="shared" si="328"/>
        <v>#REF!</v>
      </c>
      <c r="Y686" s="1" t="e">
        <f t="shared" si="329"/>
        <v>#REF!</v>
      </c>
      <c r="AA686" s="1" t="e">
        <f t="shared" si="330"/>
        <v>#REF!</v>
      </c>
      <c r="AC686" s="1" t="e">
        <f t="shared" si="331"/>
        <v>#REF!</v>
      </c>
      <c r="AD686">
        <v>218</v>
      </c>
      <c r="AE686" s="1" t="e">
        <f t="shared" si="332"/>
        <v>#REF!</v>
      </c>
      <c r="AG686" s="1" t="e">
        <f t="shared" si="333"/>
        <v>#REF!</v>
      </c>
      <c r="AI686" s="1" t="e">
        <f t="shared" si="334"/>
        <v>#REF!</v>
      </c>
      <c r="AK686" s="1" t="e">
        <f t="shared" si="335"/>
        <v>#REF!</v>
      </c>
      <c r="AM686" s="1" t="e">
        <f t="shared" si="336"/>
        <v>#REF!</v>
      </c>
      <c r="AO686" s="1" t="e">
        <f t="shared" si="337"/>
        <v>#REF!</v>
      </c>
      <c r="AQ686" s="1" t="e">
        <f t="shared" si="338"/>
        <v>#REF!</v>
      </c>
      <c r="AS686" s="1" t="e">
        <f t="shared" si="339"/>
        <v>#REF!</v>
      </c>
      <c r="AU686" s="36" t="e">
        <f t="shared" si="344"/>
        <v>#REF!</v>
      </c>
    </row>
    <row r="687" spans="1:47" ht="14">
      <c r="A687" t="s">
        <v>1307</v>
      </c>
      <c r="B687" t="s">
        <v>1222</v>
      </c>
      <c r="C687" t="s">
        <v>1352</v>
      </c>
      <c r="D687" t="s">
        <v>15</v>
      </c>
      <c r="E687" s="35" t="e">
        <f>#REF!</f>
        <v>#REF!</v>
      </c>
      <c r="F687">
        <v>286.39999999999998</v>
      </c>
      <c r="K687" s="1" t="e">
        <f t="shared" si="325"/>
        <v>#REF!</v>
      </c>
      <c r="M687" s="1" t="e">
        <f t="shared" si="323"/>
        <v>#REF!</v>
      </c>
      <c r="O687" s="1" t="e">
        <f t="shared" si="324"/>
        <v>#REF!</v>
      </c>
      <c r="Q687" s="1" t="e">
        <f t="shared" si="340"/>
        <v>#REF!</v>
      </c>
      <c r="S687" s="1" t="e">
        <f t="shared" si="341"/>
        <v>#REF!</v>
      </c>
      <c r="U687" s="1" t="e">
        <f t="shared" si="327"/>
        <v>#REF!</v>
      </c>
      <c r="W687" s="1" t="e">
        <f t="shared" si="328"/>
        <v>#REF!</v>
      </c>
      <c r="Y687" s="1" t="e">
        <f t="shared" si="329"/>
        <v>#REF!</v>
      </c>
      <c r="AA687" s="1" t="e">
        <f t="shared" si="330"/>
        <v>#REF!</v>
      </c>
      <c r="AC687" s="1" t="e">
        <f t="shared" si="331"/>
        <v>#REF!</v>
      </c>
      <c r="AD687">
        <v>286.39999999999998</v>
      </c>
      <c r="AE687" s="1" t="e">
        <f t="shared" si="332"/>
        <v>#REF!</v>
      </c>
      <c r="AG687" s="1" t="e">
        <f t="shared" si="333"/>
        <v>#REF!</v>
      </c>
      <c r="AI687" s="1" t="e">
        <f t="shared" si="334"/>
        <v>#REF!</v>
      </c>
      <c r="AK687" s="1" t="e">
        <f t="shared" si="335"/>
        <v>#REF!</v>
      </c>
      <c r="AM687" s="1" t="e">
        <f t="shared" si="336"/>
        <v>#REF!</v>
      </c>
      <c r="AO687" s="1" t="e">
        <f t="shared" si="337"/>
        <v>#REF!</v>
      </c>
      <c r="AQ687" s="1" t="e">
        <f t="shared" si="338"/>
        <v>#REF!</v>
      </c>
      <c r="AS687" s="1" t="e">
        <f t="shared" si="339"/>
        <v>#REF!</v>
      </c>
      <c r="AU687" s="36" t="e">
        <f t="shared" ref="AU687:AU699" si="345">SUM(K687,M687,O687,Q687,S687,U687,W687,Y687,AA687,AC687,AE687,AG687,AI687,AK687,AM687,AO687,AQ687,AS687)</f>
        <v>#REF!</v>
      </c>
    </row>
    <row r="688" spans="1:47" ht="14">
      <c r="A688" t="s">
        <v>1307</v>
      </c>
      <c r="B688" t="s">
        <v>1223</v>
      </c>
      <c r="C688" t="s">
        <v>1353</v>
      </c>
      <c r="D688" t="s">
        <v>15</v>
      </c>
      <c r="E688" s="35" t="e">
        <f>#REF!</f>
        <v>#REF!</v>
      </c>
      <c r="F688">
        <v>9.9</v>
      </c>
      <c r="K688" s="1" t="e">
        <f t="shared" si="325"/>
        <v>#REF!</v>
      </c>
      <c r="M688" s="1" t="e">
        <f t="shared" si="323"/>
        <v>#REF!</v>
      </c>
      <c r="O688" s="1" t="e">
        <f t="shared" si="324"/>
        <v>#REF!</v>
      </c>
      <c r="Q688" s="1" t="e">
        <f t="shared" si="340"/>
        <v>#REF!</v>
      </c>
      <c r="S688" s="1" t="e">
        <f t="shared" si="341"/>
        <v>#REF!</v>
      </c>
      <c r="U688" s="1" t="e">
        <f t="shared" si="327"/>
        <v>#REF!</v>
      </c>
      <c r="W688" s="1" t="e">
        <f t="shared" si="328"/>
        <v>#REF!</v>
      </c>
      <c r="Y688" s="1" t="e">
        <f t="shared" si="329"/>
        <v>#REF!</v>
      </c>
      <c r="AA688" s="1" t="e">
        <f t="shared" si="330"/>
        <v>#REF!</v>
      </c>
      <c r="AC688" s="1" t="e">
        <f t="shared" si="331"/>
        <v>#REF!</v>
      </c>
      <c r="AD688">
        <v>9.9</v>
      </c>
      <c r="AE688" s="1" t="e">
        <f t="shared" si="332"/>
        <v>#REF!</v>
      </c>
      <c r="AG688" s="1" t="e">
        <f t="shared" si="333"/>
        <v>#REF!</v>
      </c>
      <c r="AI688" s="1" t="e">
        <f t="shared" si="334"/>
        <v>#REF!</v>
      </c>
      <c r="AK688" s="1" t="e">
        <f t="shared" si="335"/>
        <v>#REF!</v>
      </c>
      <c r="AM688" s="1" t="e">
        <f t="shared" si="336"/>
        <v>#REF!</v>
      </c>
      <c r="AO688" s="1" t="e">
        <f t="shared" si="337"/>
        <v>#REF!</v>
      </c>
      <c r="AQ688" s="1" t="e">
        <f t="shared" si="338"/>
        <v>#REF!</v>
      </c>
      <c r="AS688" s="1" t="e">
        <f t="shared" si="339"/>
        <v>#REF!</v>
      </c>
      <c r="AU688" s="36" t="e">
        <f t="shared" si="345"/>
        <v>#REF!</v>
      </c>
    </row>
    <row r="689" spans="1:47" ht="14">
      <c r="A689" t="s">
        <v>1307</v>
      </c>
      <c r="B689" t="s">
        <v>1224</v>
      </c>
      <c r="C689" t="s">
        <v>1095</v>
      </c>
      <c r="D689" t="s">
        <v>15</v>
      </c>
      <c r="E689" s="35" t="e">
        <f>#REF!</f>
        <v>#REF!</v>
      </c>
      <c r="F689">
        <v>29.8</v>
      </c>
      <c r="K689" s="1" t="e">
        <f t="shared" si="325"/>
        <v>#REF!</v>
      </c>
      <c r="M689" s="1" t="e">
        <f t="shared" si="323"/>
        <v>#REF!</v>
      </c>
      <c r="O689" s="1" t="e">
        <f t="shared" si="324"/>
        <v>#REF!</v>
      </c>
      <c r="Q689" s="1" t="e">
        <f t="shared" si="340"/>
        <v>#REF!</v>
      </c>
      <c r="S689" s="1" t="e">
        <f t="shared" si="341"/>
        <v>#REF!</v>
      </c>
      <c r="U689" s="1" t="e">
        <f t="shared" si="327"/>
        <v>#REF!</v>
      </c>
      <c r="W689" s="1" t="e">
        <f t="shared" si="328"/>
        <v>#REF!</v>
      </c>
      <c r="Y689" s="1" t="e">
        <f t="shared" si="329"/>
        <v>#REF!</v>
      </c>
      <c r="AA689" s="1" t="e">
        <f t="shared" si="330"/>
        <v>#REF!</v>
      </c>
      <c r="AC689" s="1" t="e">
        <f t="shared" si="331"/>
        <v>#REF!</v>
      </c>
      <c r="AD689">
        <v>29.8</v>
      </c>
      <c r="AE689" s="1" t="e">
        <f t="shared" si="332"/>
        <v>#REF!</v>
      </c>
      <c r="AG689" s="1" t="e">
        <f t="shared" si="333"/>
        <v>#REF!</v>
      </c>
      <c r="AI689" s="1" t="e">
        <f t="shared" si="334"/>
        <v>#REF!</v>
      </c>
      <c r="AK689" s="1" t="e">
        <f t="shared" si="335"/>
        <v>#REF!</v>
      </c>
      <c r="AM689" s="1" t="e">
        <f t="shared" si="336"/>
        <v>#REF!</v>
      </c>
      <c r="AO689" s="1" t="e">
        <f t="shared" si="337"/>
        <v>#REF!</v>
      </c>
      <c r="AQ689" s="1" t="e">
        <f t="shared" si="338"/>
        <v>#REF!</v>
      </c>
      <c r="AS689" s="1" t="e">
        <f t="shared" si="339"/>
        <v>#REF!</v>
      </c>
      <c r="AU689" s="36" t="e">
        <f t="shared" si="345"/>
        <v>#REF!</v>
      </c>
    </row>
    <row r="690" spans="1:47" ht="14">
      <c r="A690" t="s">
        <v>1307</v>
      </c>
      <c r="B690" t="s">
        <v>1225</v>
      </c>
      <c r="C690" t="s">
        <v>1226</v>
      </c>
      <c r="D690" t="s">
        <v>15</v>
      </c>
      <c r="E690" s="35" t="e">
        <f>#REF!</f>
        <v>#REF!</v>
      </c>
      <c r="F690">
        <v>23.6</v>
      </c>
      <c r="K690" s="1" t="e">
        <f t="shared" si="325"/>
        <v>#REF!</v>
      </c>
      <c r="M690" s="1" t="e">
        <f t="shared" si="323"/>
        <v>#REF!</v>
      </c>
      <c r="O690" s="1" t="e">
        <f t="shared" si="324"/>
        <v>#REF!</v>
      </c>
      <c r="Q690" s="1" t="e">
        <f t="shared" si="340"/>
        <v>#REF!</v>
      </c>
      <c r="S690" s="1" t="e">
        <f t="shared" si="341"/>
        <v>#REF!</v>
      </c>
      <c r="U690" s="1" t="e">
        <f t="shared" si="327"/>
        <v>#REF!</v>
      </c>
      <c r="W690" s="1" t="e">
        <f t="shared" si="328"/>
        <v>#REF!</v>
      </c>
      <c r="Y690" s="1" t="e">
        <f t="shared" si="329"/>
        <v>#REF!</v>
      </c>
      <c r="AA690" s="1" t="e">
        <f t="shared" si="330"/>
        <v>#REF!</v>
      </c>
      <c r="AC690" s="1" t="e">
        <f t="shared" si="331"/>
        <v>#REF!</v>
      </c>
      <c r="AD690">
        <v>23.6</v>
      </c>
      <c r="AE690" s="1" t="e">
        <f t="shared" si="332"/>
        <v>#REF!</v>
      </c>
      <c r="AG690" s="1" t="e">
        <f t="shared" si="333"/>
        <v>#REF!</v>
      </c>
      <c r="AI690" s="1" t="e">
        <f t="shared" si="334"/>
        <v>#REF!</v>
      </c>
      <c r="AK690" s="1" t="e">
        <f t="shared" si="335"/>
        <v>#REF!</v>
      </c>
      <c r="AM690" s="1" t="e">
        <f t="shared" si="336"/>
        <v>#REF!</v>
      </c>
      <c r="AO690" s="1" t="e">
        <f t="shared" si="337"/>
        <v>#REF!</v>
      </c>
      <c r="AQ690" s="1" t="e">
        <f t="shared" si="338"/>
        <v>#REF!</v>
      </c>
      <c r="AS690" s="1" t="e">
        <f t="shared" si="339"/>
        <v>#REF!</v>
      </c>
      <c r="AU690" s="36" t="e">
        <f t="shared" si="345"/>
        <v>#REF!</v>
      </c>
    </row>
    <row r="691" spans="1:47" ht="14">
      <c r="A691" t="s">
        <v>1307</v>
      </c>
      <c r="B691" t="s">
        <v>1227</v>
      </c>
      <c r="C691" t="s">
        <v>1228</v>
      </c>
      <c r="D691" t="s">
        <v>15</v>
      </c>
      <c r="E691" s="35" t="e">
        <f>#REF!</f>
        <v>#REF!</v>
      </c>
      <c r="F691">
        <v>180.8</v>
      </c>
      <c r="K691" s="1" t="e">
        <f t="shared" si="325"/>
        <v>#REF!</v>
      </c>
      <c r="M691" s="1" t="e">
        <f t="shared" si="323"/>
        <v>#REF!</v>
      </c>
      <c r="O691" s="1" t="e">
        <f t="shared" si="324"/>
        <v>#REF!</v>
      </c>
      <c r="Q691" s="1" t="e">
        <f t="shared" si="340"/>
        <v>#REF!</v>
      </c>
      <c r="S691" s="1" t="e">
        <f t="shared" si="341"/>
        <v>#REF!</v>
      </c>
      <c r="U691" s="1" t="e">
        <f t="shared" si="327"/>
        <v>#REF!</v>
      </c>
      <c r="W691" s="1" t="e">
        <f t="shared" si="328"/>
        <v>#REF!</v>
      </c>
      <c r="Y691" s="1" t="e">
        <f t="shared" si="329"/>
        <v>#REF!</v>
      </c>
      <c r="AA691" s="1" t="e">
        <f t="shared" si="330"/>
        <v>#REF!</v>
      </c>
      <c r="AC691" s="1" t="e">
        <f t="shared" si="331"/>
        <v>#REF!</v>
      </c>
      <c r="AD691">
        <v>180.8</v>
      </c>
      <c r="AE691" s="1" t="e">
        <f t="shared" si="332"/>
        <v>#REF!</v>
      </c>
      <c r="AG691" s="1" t="e">
        <f t="shared" si="333"/>
        <v>#REF!</v>
      </c>
      <c r="AI691" s="1" t="e">
        <f t="shared" si="334"/>
        <v>#REF!</v>
      </c>
      <c r="AK691" s="1" t="e">
        <f t="shared" si="335"/>
        <v>#REF!</v>
      </c>
      <c r="AM691" s="1" t="e">
        <f t="shared" si="336"/>
        <v>#REF!</v>
      </c>
      <c r="AO691" s="1" t="e">
        <f t="shared" si="337"/>
        <v>#REF!</v>
      </c>
      <c r="AQ691" s="1" t="e">
        <f t="shared" si="338"/>
        <v>#REF!</v>
      </c>
      <c r="AS691" s="1" t="e">
        <f t="shared" si="339"/>
        <v>#REF!</v>
      </c>
      <c r="AU691" s="36" t="e">
        <f t="shared" si="345"/>
        <v>#REF!</v>
      </c>
    </row>
    <row r="692" spans="1:47" ht="14">
      <c r="A692" t="s">
        <v>1307</v>
      </c>
      <c r="B692" t="s">
        <v>1229</v>
      </c>
      <c r="C692" t="s">
        <v>1230</v>
      </c>
      <c r="D692" t="s">
        <v>15</v>
      </c>
      <c r="E692" s="35" t="e">
        <f>#REF!</f>
        <v>#REF!</v>
      </c>
      <c r="F692">
        <v>34</v>
      </c>
      <c r="K692" s="1" t="e">
        <f t="shared" si="325"/>
        <v>#REF!</v>
      </c>
      <c r="M692" s="1" t="e">
        <f t="shared" si="323"/>
        <v>#REF!</v>
      </c>
      <c r="O692" s="1" t="e">
        <f t="shared" si="324"/>
        <v>#REF!</v>
      </c>
      <c r="Q692" s="1" t="e">
        <f t="shared" si="340"/>
        <v>#REF!</v>
      </c>
      <c r="S692" s="1" t="e">
        <f t="shared" si="341"/>
        <v>#REF!</v>
      </c>
      <c r="U692" s="1" t="e">
        <f t="shared" si="327"/>
        <v>#REF!</v>
      </c>
      <c r="W692" s="1" t="e">
        <f t="shared" si="328"/>
        <v>#REF!</v>
      </c>
      <c r="Y692" s="1" t="e">
        <f t="shared" si="329"/>
        <v>#REF!</v>
      </c>
      <c r="AA692" s="1" t="e">
        <f t="shared" si="330"/>
        <v>#REF!</v>
      </c>
      <c r="AC692" s="1" t="e">
        <f t="shared" si="331"/>
        <v>#REF!</v>
      </c>
      <c r="AD692">
        <v>34</v>
      </c>
      <c r="AE692" s="1" t="e">
        <f t="shared" si="332"/>
        <v>#REF!</v>
      </c>
      <c r="AG692" s="1" t="e">
        <f t="shared" si="333"/>
        <v>#REF!</v>
      </c>
      <c r="AI692" s="1" t="e">
        <f t="shared" si="334"/>
        <v>#REF!</v>
      </c>
      <c r="AK692" s="1" t="e">
        <f t="shared" si="335"/>
        <v>#REF!</v>
      </c>
      <c r="AM692" s="1" t="e">
        <f t="shared" si="336"/>
        <v>#REF!</v>
      </c>
      <c r="AO692" s="1" t="e">
        <f t="shared" si="337"/>
        <v>#REF!</v>
      </c>
      <c r="AQ692" s="1" t="e">
        <f t="shared" si="338"/>
        <v>#REF!</v>
      </c>
      <c r="AS692" s="1" t="e">
        <f t="shared" si="339"/>
        <v>#REF!</v>
      </c>
      <c r="AU692" s="36" t="e">
        <f t="shared" si="345"/>
        <v>#REF!</v>
      </c>
    </row>
    <row r="693" spans="1:47" ht="14">
      <c r="A693" t="s">
        <v>1307</v>
      </c>
      <c r="B693" t="s">
        <v>1231</v>
      </c>
      <c r="C693" t="s">
        <v>1232</v>
      </c>
      <c r="D693" t="s">
        <v>15</v>
      </c>
      <c r="E693" s="35" t="e">
        <f>#REF!</f>
        <v>#REF!</v>
      </c>
      <c r="F693">
        <v>36.299999999999997</v>
      </c>
      <c r="K693" s="1" t="e">
        <f t="shared" si="325"/>
        <v>#REF!</v>
      </c>
      <c r="M693" s="1" t="e">
        <f t="shared" si="323"/>
        <v>#REF!</v>
      </c>
      <c r="O693" s="1" t="e">
        <f t="shared" si="324"/>
        <v>#REF!</v>
      </c>
      <c r="Q693" s="1" t="e">
        <f t="shared" si="340"/>
        <v>#REF!</v>
      </c>
      <c r="S693" s="1" t="e">
        <f t="shared" si="341"/>
        <v>#REF!</v>
      </c>
      <c r="U693" s="1" t="e">
        <f t="shared" si="327"/>
        <v>#REF!</v>
      </c>
      <c r="W693" s="1" t="e">
        <f t="shared" si="328"/>
        <v>#REF!</v>
      </c>
      <c r="Y693" s="1" t="e">
        <f t="shared" si="329"/>
        <v>#REF!</v>
      </c>
      <c r="AA693" s="1" t="e">
        <f t="shared" si="330"/>
        <v>#REF!</v>
      </c>
      <c r="AC693" s="1" t="e">
        <f t="shared" si="331"/>
        <v>#REF!</v>
      </c>
      <c r="AD693">
        <v>36.299999999999997</v>
      </c>
      <c r="AE693" s="1" t="e">
        <f t="shared" si="332"/>
        <v>#REF!</v>
      </c>
      <c r="AG693" s="1" t="e">
        <f t="shared" si="333"/>
        <v>#REF!</v>
      </c>
      <c r="AI693" s="1" t="e">
        <f t="shared" si="334"/>
        <v>#REF!</v>
      </c>
      <c r="AK693" s="1" t="e">
        <f t="shared" si="335"/>
        <v>#REF!</v>
      </c>
      <c r="AM693" s="1" t="e">
        <f t="shared" si="336"/>
        <v>#REF!</v>
      </c>
      <c r="AO693" s="1" t="e">
        <f t="shared" si="337"/>
        <v>#REF!</v>
      </c>
      <c r="AQ693" s="1" t="e">
        <f t="shared" si="338"/>
        <v>#REF!</v>
      </c>
      <c r="AS693" s="1" t="e">
        <f t="shared" si="339"/>
        <v>#REF!</v>
      </c>
      <c r="AU693" s="36" t="e">
        <f t="shared" si="345"/>
        <v>#REF!</v>
      </c>
    </row>
    <row r="694" spans="1:47" ht="14">
      <c r="A694" t="s">
        <v>1307</v>
      </c>
      <c r="B694" t="s">
        <v>1233</v>
      </c>
      <c r="C694" t="s">
        <v>1097</v>
      </c>
      <c r="D694" t="s">
        <v>15</v>
      </c>
      <c r="E694" s="35" t="e">
        <f>#REF!</f>
        <v>#REF!</v>
      </c>
      <c r="F694">
        <v>223.3</v>
      </c>
      <c r="K694" s="1" t="e">
        <f t="shared" si="325"/>
        <v>#REF!</v>
      </c>
      <c r="M694" s="1" t="e">
        <f t="shared" si="323"/>
        <v>#REF!</v>
      </c>
      <c r="O694" s="1" t="e">
        <f t="shared" si="324"/>
        <v>#REF!</v>
      </c>
      <c r="Q694" s="1" t="e">
        <f t="shared" si="340"/>
        <v>#REF!</v>
      </c>
      <c r="S694" s="1" t="e">
        <f t="shared" si="341"/>
        <v>#REF!</v>
      </c>
      <c r="U694" s="1" t="e">
        <f t="shared" si="327"/>
        <v>#REF!</v>
      </c>
      <c r="W694" s="1" t="e">
        <f t="shared" si="328"/>
        <v>#REF!</v>
      </c>
      <c r="Y694" s="1" t="e">
        <f t="shared" si="329"/>
        <v>#REF!</v>
      </c>
      <c r="AA694" s="1" t="e">
        <f t="shared" si="330"/>
        <v>#REF!</v>
      </c>
      <c r="AC694" s="1" t="e">
        <f t="shared" si="331"/>
        <v>#REF!</v>
      </c>
      <c r="AD694">
        <v>223.3</v>
      </c>
      <c r="AE694" s="1" t="e">
        <f t="shared" si="332"/>
        <v>#REF!</v>
      </c>
      <c r="AG694" s="1" t="e">
        <f t="shared" si="333"/>
        <v>#REF!</v>
      </c>
      <c r="AI694" s="1" t="e">
        <f t="shared" si="334"/>
        <v>#REF!</v>
      </c>
      <c r="AK694" s="1" t="e">
        <f t="shared" si="335"/>
        <v>#REF!</v>
      </c>
      <c r="AM694" s="1" t="e">
        <f t="shared" si="336"/>
        <v>#REF!</v>
      </c>
      <c r="AO694" s="1" t="e">
        <f t="shared" si="337"/>
        <v>#REF!</v>
      </c>
      <c r="AQ694" s="1" t="e">
        <f t="shared" si="338"/>
        <v>#REF!</v>
      </c>
      <c r="AS694" s="1" t="e">
        <f t="shared" si="339"/>
        <v>#REF!</v>
      </c>
      <c r="AU694" s="36" t="e">
        <f t="shared" si="345"/>
        <v>#REF!</v>
      </c>
    </row>
    <row r="695" spans="1:47" s="37" customFormat="1" ht="14">
      <c r="A695" s="37" t="s">
        <v>1317</v>
      </c>
      <c r="B695" s="37" t="s">
        <v>1234</v>
      </c>
      <c r="C695" s="37" t="s">
        <v>1235</v>
      </c>
      <c r="D695" s="37" t="s">
        <v>29</v>
      </c>
      <c r="E695" s="29" t="e">
        <f>#REF!</f>
        <v>#REF!</v>
      </c>
      <c r="K695" s="30" t="e">
        <f>SUM(K696:K697)/$E695</f>
        <v>#REF!</v>
      </c>
      <c r="M695" s="30" t="e">
        <f>SUM(M696:M697)/$E695</f>
        <v>#REF!</v>
      </c>
      <c r="O695" s="30" t="e">
        <f>SUM(O696:O697)/$E695</f>
        <v>#REF!</v>
      </c>
      <c r="Q695" s="30" t="e">
        <f>SUM(Q696:Q697)/$E695</f>
        <v>#REF!</v>
      </c>
      <c r="S695" s="30" t="e">
        <f>SUM(S696:S697)/$E695</f>
        <v>#REF!</v>
      </c>
      <c r="U695" s="30" t="e">
        <f>SUM(U696:U697)/$E695</f>
        <v>#REF!</v>
      </c>
      <c r="W695" s="30" t="e">
        <f>SUM(W696:W697)/$E695</f>
        <v>#REF!</v>
      </c>
      <c r="Y695" s="30" t="e">
        <f>SUM(Y696:Y697)/$E695</f>
        <v>#REF!</v>
      </c>
      <c r="AA695" s="30" t="e">
        <f>SUM(AA696:AA697)/$E695</f>
        <v>#REF!</v>
      </c>
      <c r="AC695" s="30" t="e">
        <f>SUM(AC696:AC697)/$E695</f>
        <v>#REF!</v>
      </c>
      <c r="AE695" s="30" t="e">
        <f>SUM(AE696:AE697)/$E695</f>
        <v>#REF!</v>
      </c>
      <c r="AG695" s="30" t="e">
        <f>SUM(AG696:AG697)/$E695</f>
        <v>#REF!</v>
      </c>
      <c r="AI695" s="30" t="e">
        <f>SUM(AI696:AI697)/$E695</f>
        <v>#REF!</v>
      </c>
      <c r="AK695" s="30" t="e">
        <f>SUM(AK696:AK697)/$E695</f>
        <v>#REF!</v>
      </c>
      <c r="AM695" s="30" t="e">
        <f>SUM(AM696:AM697)/$E695</f>
        <v>#REF!</v>
      </c>
      <c r="AO695" s="30" t="e">
        <f>SUM(AO696:AO697)/$E695</f>
        <v>#REF!</v>
      </c>
      <c r="AQ695" s="30" t="e">
        <f>SUM(AQ696:AQ697)/$E695</f>
        <v>#REF!</v>
      </c>
      <c r="AS695" s="30" t="e">
        <f>SUM(AS696:AS697)/$E695</f>
        <v>#REF!</v>
      </c>
      <c r="AU695" s="30" t="e">
        <f t="shared" si="345"/>
        <v>#REF!</v>
      </c>
    </row>
    <row r="696" spans="1:47" ht="14">
      <c r="A696" t="s">
        <v>1307</v>
      </c>
      <c r="B696" t="s">
        <v>1236</v>
      </c>
      <c r="C696" t="s">
        <v>1237</v>
      </c>
      <c r="D696" t="s">
        <v>11</v>
      </c>
      <c r="E696" s="35" t="e">
        <f>#REF!</f>
        <v>#REF!</v>
      </c>
      <c r="F696">
        <v>1</v>
      </c>
      <c r="K696" s="1" t="e">
        <f t="shared" si="325"/>
        <v>#REF!</v>
      </c>
      <c r="M696" s="1" t="e">
        <f t="shared" si="323"/>
        <v>#REF!</v>
      </c>
      <c r="O696" s="1" t="e">
        <f t="shared" si="324"/>
        <v>#REF!</v>
      </c>
      <c r="Q696" s="1" t="e">
        <f t="shared" si="340"/>
        <v>#REF!</v>
      </c>
      <c r="S696" s="1" t="e">
        <f t="shared" si="341"/>
        <v>#REF!</v>
      </c>
      <c r="U696" s="1" t="e">
        <f t="shared" si="327"/>
        <v>#REF!</v>
      </c>
      <c r="W696" s="1" t="e">
        <f t="shared" si="328"/>
        <v>#REF!</v>
      </c>
      <c r="Y696" s="1" t="e">
        <f t="shared" si="329"/>
        <v>#REF!</v>
      </c>
      <c r="AA696" s="1" t="e">
        <f t="shared" si="330"/>
        <v>#REF!</v>
      </c>
      <c r="AC696" s="1" t="e">
        <f t="shared" si="331"/>
        <v>#REF!</v>
      </c>
      <c r="AE696" s="1" t="e">
        <f t="shared" si="332"/>
        <v>#REF!</v>
      </c>
      <c r="AG696" s="1" t="e">
        <f t="shared" si="333"/>
        <v>#REF!</v>
      </c>
      <c r="AI696" s="1" t="e">
        <f t="shared" si="334"/>
        <v>#REF!</v>
      </c>
      <c r="AK696" s="1" t="e">
        <f t="shared" si="335"/>
        <v>#REF!</v>
      </c>
      <c r="AM696" s="1" t="e">
        <f t="shared" si="336"/>
        <v>#REF!</v>
      </c>
      <c r="AN696">
        <v>1</v>
      </c>
      <c r="AO696" s="1" t="e">
        <f t="shared" si="337"/>
        <v>#REF!</v>
      </c>
      <c r="AQ696" s="1" t="e">
        <f t="shared" si="338"/>
        <v>#REF!</v>
      </c>
      <c r="AS696" s="1" t="e">
        <f t="shared" si="339"/>
        <v>#REF!</v>
      </c>
      <c r="AU696" s="36" t="e">
        <f t="shared" si="345"/>
        <v>#REF!</v>
      </c>
    </row>
    <row r="697" spans="1:47" ht="14">
      <c r="A697" t="s">
        <v>1307</v>
      </c>
      <c r="B697" t="s">
        <v>1238</v>
      </c>
      <c r="C697" t="s">
        <v>1239</v>
      </c>
      <c r="D697" t="s">
        <v>15</v>
      </c>
      <c r="E697" s="35" t="e">
        <f>#REF!</f>
        <v>#REF!</v>
      </c>
      <c r="F697">
        <v>6</v>
      </c>
      <c r="K697" s="1" t="e">
        <f t="shared" si="325"/>
        <v>#REF!</v>
      </c>
      <c r="M697" s="1" t="e">
        <f t="shared" si="323"/>
        <v>#REF!</v>
      </c>
      <c r="O697" s="1" t="e">
        <f t="shared" si="324"/>
        <v>#REF!</v>
      </c>
      <c r="Q697" s="1" t="e">
        <f t="shared" si="340"/>
        <v>#REF!</v>
      </c>
      <c r="S697" s="1" t="e">
        <f t="shared" si="341"/>
        <v>#REF!</v>
      </c>
      <c r="U697" s="1" t="e">
        <f t="shared" si="327"/>
        <v>#REF!</v>
      </c>
      <c r="W697" s="1" t="e">
        <f t="shared" si="328"/>
        <v>#REF!</v>
      </c>
      <c r="Y697" s="1" t="e">
        <f t="shared" si="329"/>
        <v>#REF!</v>
      </c>
      <c r="AA697" s="1" t="e">
        <f t="shared" si="330"/>
        <v>#REF!</v>
      </c>
      <c r="AC697" s="1" t="e">
        <f t="shared" si="331"/>
        <v>#REF!</v>
      </c>
      <c r="AE697" s="1" t="e">
        <f t="shared" si="332"/>
        <v>#REF!</v>
      </c>
      <c r="AG697" s="1" t="e">
        <f t="shared" si="333"/>
        <v>#REF!</v>
      </c>
      <c r="AI697" s="1" t="e">
        <f t="shared" si="334"/>
        <v>#REF!</v>
      </c>
      <c r="AK697" s="1" t="e">
        <f t="shared" si="335"/>
        <v>#REF!</v>
      </c>
      <c r="AM697" s="1" t="e">
        <f t="shared" si="336"/>
        <v>#REF!</v>
      </c>
      <c r="AN697">
        <v>6</v>
      </c>
      <c r="AO697" s="1" t="e">
        <f t="shared" si="337"/>
        <v>#REF!</v>
      </c>
      <c r="AQ697" s="1" t="e">
        <f t="shared" si="338"/>
        <v>#REF!</v>
      </c>
      <c r="AS697" s="1" t="e">
        <f t="shared" si="339"/>
        <v>#REF!</v>
      </c>
      <c r="AU697" s="36" t="e">
        <f t="shared" si="345"/>
        <v>#REF!</v>
      </c>
    </row>
    <row r="698" spans="1:47" s="37" customFormat="1" ht="14">
      <c r="A698" s="37" t="s">
        <v>1317</v>
      </c>
      <c r="B698" s="37" t="s">
        <v>1240</v>
      </c>
      <c r="C698" s="37" t="s">
        <v>1241</v>
      </c>
      <c r="D698" s="37" t="s">
        <v>29</v>
      </c>
      <c r="E698" s="29" t="e">
        <f>#REF!</f>
        <v>#REF!</v>
      </c>
      <c r="K698" s="30" t="e">
        <f>SUM(K699:K713)/$E698</f>
        <v>#REF!</v>
      </c>
      <c r="M698" s="30" t="e">
        <f>SUM(M699:M713)/$E698</f>
        <v>#REF!</v>
      </c>
      <c r="O698" s="30" t="e">
        <f>SUM(O699:O713)/$E698</f>
        <v>#REF!</v>
      </c>
      <c r="Q698" s="30" t="e">
        <f>SUM(Q699:Q713)/$E698</f>
        <v>#REF!</v>
      </c>
      <c r="S698" s="30" t="e">
        <f>SUM(S699:S713)/$E698</f>
        <v>#REF!</v>
      </c>
      <c r="U698" s="30" t="e">
        <f>SUM(U699:U713)/$E698</f>
        <v>#REF!</v>
      </c>
      <c r="W698" s="30" t="e">
        <f>SUM(W699:W713)/$E698</f>
        <v>#REF!</v>
      </c>
      <c r="Y698" s="30" t="e">
        <f>SUM(Y699:Y713)/$E698</f>
        <v>#REF!</v>
      </c>
      <c r="AA698" s="30" t="e">
        <f>SUM(AA699:AA713)/$E698</f>
        <v>#REF!</v>
      </c>
      <c r="AC698" s="30" t="e">
        <f>SUM(AC699:AC713)/$E698</f>
        <v>#REF!</v>
      </c>
      <c r="AE698" s="30" t="e">
        <f>SUM(AE699:AE713)/$E698</f>
        <v>#REF!</v>
      </c>
      <c r="AG698" s="30" t="e">
        <f>SUM(AG699:AG713)/$E698</f>
        <v>#REF!</v>
      </c>
      <c r="AI698" s="30" t="e">
        <f>SUM(AI699:AI713)/$E698</f>
        <v>#REF!</v>
      </c>
      <c r="AK698" s="30" t="e">
        <f>SUM(AK699:AK713)/$E698</f>
        <v>#REF!</v>
      </c>
      <c r="AM698" s="30" t="e">
        <f>SUM(AM699:AM713)/$E698</f>
        <v>#REF!</v>
      </c>
      <c r="AO698" s="30" t="e">
        <f>SUM(AO699:AO713)/$E698</f>
        <v>#REF!</v>
      </c>
      <c r="AQ698" s="30" t="e">
        <f>SUM(AQ699:AQ713)/$E698</f>
        <v>#REF!</v>
      </c>
      <c r="AS698" s="30" t="e">
        <f>SUM(AS699:AS713)/$E698</f>
        <v>#REF!</v>
      </c>
      <c r="AU698" s="30" t="e">
        <f t="shared" si="345"/>
        <v>#REF!</v>
      </c>
    </row>
    <row r="699" spans="1:47" ht="14">
      <c r="A699" t="s">
        <v>1307</v>
      </c>
      <c r="B699" t="s">
        <v>1242</v>
      </c>
      <c r="C699" t="s">
        <v>1243</v>
      </c>
      <c r="D699" t="s">
        <v>11</v>
      </c>
      <c r="E699" s="35" t="e">
        <f>#REF!</f>
        <v>#REF!</v>
      </c>
      <c r="F699">
        <v>1</v>
      </c>
      <c r="K699" s="1" t="e">
        <f t="shared" si="325"/>
        <v>#REF!</v>
      </c>
      <c r="M699" s="1" t="e">
        <f t="shared" si="323"/>
        <v>#REF!</v>
      </c>
      <c r="O699" s="1" t="e">
        <f t="shared" si="324"/>
        <v>#REF!</v>
      </c>
      <c r="Q699" s="1" t="e">
        <f t="shared" si="340"/>
        <v>#REF!</v>
      </c>
      <c r="S699" s="1" t="e">
        <f t="shared" si="341"/>
        <v>#REF!</v>
      </c>
      <c r="U699" s="1" t="e">
        <f t="shared" si="327"/>
        <v>#REF!</v>
      </c>
      <c r="W699" s="1" t="e">
        <f t="shared" si="328"/>
        <v>#REF!</v>
      </c>
      <c r="Y699" s="1" t="e">
        <f t="shared" si="329"/>
        <v>#REF!</v>
      </c>
      <c r="AA699" s="1" t="e">
        <f t="shared" si="330"/>
        <v>#REF!</v>
      </c>
      <c r="AC699" s="1" t="e">
        <f t="shared" si="331"/>
        <v>#REF!</v>
      </c>
      <c r="AE699" s="1" t="e">
        <f t="shared" si="332"/>
        <v>#REF!</v>
      </c>
      <c r="AG699" s="1" t="e">
        <f t="shared" si="333"/>
        <v>#REF!</v>
      </c>
      <c r="AI699" s="1" t="e">
        <f t="shared" si="334"/>
        <v>#REF!</v>
      </c>
      <c r="AK699" s="1" t="e">
        <f t="shared" si="335"/>
        <v>#REF!</v>
      </c>
      <c r="AM699" s="1" t="e">
        <f t="shared" si="336"/>
        <v>#REF!</v>
      </c>
      <c r="AN699">
        <v>1</v>
      </c>
      <c r="AO699" s="1" t="e">
        <f t="shared" si="337"/>
        <v>#REF!</v>
      </c>
      <c r="AQ699" s="1" t="e">
        <f t="shared" si="338"/>
        <v>#REF!</v>
      </c>
      <c r="AS699" s="1" t="e">
        <f t="shared" si="339"/>
        <v>#REF!</v>
      </c>
      <c r="AU699" s="36" t="e">
        <f t="shared" si="345"/>
        <v>#REF!</v>
      </c>
    </row>
    <row r="700" spans="1:47" ht="14">
      <c r="A700" t="s">
        <v>1307</v>
      </c>
      <c r="B700" t="s">
        <v>1244</v>
      </c>
      <c r="C700" t="s">
        <v>1245</v>
      </c>
      <c r="D700" t="s">
        <v>11</v>
      </c>
      <c r="E700" s="35" t="e">
        <f>#REF!</f>
        <v>#REF!</v>
      </c>
      <c r="F700">
        <v>37</v>
      </c>
      <c r="K700" s="1" t="e">
        <f t="shared" si="325"/>
        <v>#REF!</v>
      </c>
      <c r="M700" s="1" t="e">
        <f t="shared" si="323"/>
        <v>#REF!</v>
      </c>
      <c r="O700" s="1" t="e">
        <f t="shared" si="324"/>
        <v>#REF!</v>
      </c>
      <c r="Q700" s="1" t="e">
        <f t="shared" si="340"/>
        <v>#REF!</v>
      </c>
      <c r="S700" s="1" t="e">
        <f t="shared" si="341"/>
        <v>#REF!</v>
      </c>
      <c r="U700" s="1" t="e">
        <f t="shared" si="327"/>
        <v>#REF!</v>
      </c>
      <c r="W700" s="1" t="e">
        <f t="shared" si="328"/>
        <v>#REF!</v>
      </c>
      <c r="Y700" s="1" t="e">
        <f t="shared" si="329"/>
        <v>#REF!</v>
      </c>
      <c r="AA700" s="1" t="e">
        <f t="shared" si="330"/>
        <v>#REF!</v>
      </c>
      <c r="AC700" s="1" t="e">
        <f t="shared" si="331"/>
        <v>#REF!</v>
      </c>
      <c r="AE700" s="1" t="e">
        <f t="shared" si="332"/>
        <v>#REF!</v>
      </c>
      <c r="AG700" s="1" t="e">
        <f t="shared" si="333"/>
        <v>#REF!</v>
      </c>
      <c r="AI700" s="1" t="e">
        <f t="shared" si="334"/>
        <v>#REF!</v>
      </c>
      <c r="AK700" s="1" t="e">
        <f t="shared" si="335"/>
        <v>#REF!</v>
      </c>
      <c r="AM700" s="1" t="e">
        <f t="shared" si="336"/>
        <v>#REF!</v>
      </c>
      <c r="AN700">
        <v>37</v>
      </c>
      <c r="AO700" s="1" t="e">
        <f t="shared" si="337"/>
        <v>#REF!</v>
      </c>
      <c r="AQ700" s="1" t="e">
        <f t="shared" si="338"/>
        <v>#REF!</v>
      </c>
      <c r="AS700" s="1" t="e">
        <f t="shared" si="339"/>
        <v>#REF!</v>
      </c>
      <c r="AU700" s="36" t="e">
        <f t="shared" ref="AU700:AU715" si="346">SUM(K700,M700,O700,Q700,S700,U700,W700,Y700,AA700,AC700,AE700,AG700,AI700,AK700,AM700,AO700,AQ700,AS700)</f>
        <v>#REF!</v>
      </c>
    </row>
    <row r="701" spans="1:47" ht="14">
      <c r="A701" t="s">
        <v>1307</v>
      </c>
      <c r="B701" t="s">
        <v>1246</v>
      </c>
      <c r="C701" t="s">
        <v>1359</v>
      </c>
      <c r="D701" t="s">
        <v>11</v>
      </c>
      <c r="E701" s="35" t="e">
        <f>#REF!</f>
        <v>#REF!</v>
      </c>
      <c r="F701">
        <v>6</v>
      </c>
      <c r="K701" s="1" t="e">
        <f t="shared" si="325"/>
        <v>#REF!</v>
      </c>
      <c r="M701" s="1" t="e">
        <f t="shared" si="323"/>
        <v>#REF!</v>
      </c>
      <c r="O701" s="1" t="e">
        <f t="shared" si="324"/>
        <v>#REF!</v>
      </c>
      <c r="Q701" s="1" t="e">
        <f t="shared" si="340"/>
        <v>#REF!</v>
      </c>
      <c r="S701" s="1" t="e">
        <f t="shared" si="341"/>
        <v>#REF!</v>
      </c>
      <c r="U701" s="1" t="e">
        <f t="shared" si="327"/>
        <v>#REF!</v>
      </c>
      <c r="W701" s="1" t="e">
        <f t="shared" si="328"/>
        <v>#REF!</v>
      </c>
      <c r="Y701" s="1" t="e">
        <f t="shared" si="329"/>
        <v>#REF!</v>
      </c>
      <c r="AA701" s="1" t="e">
        <f t="shared" si="330"/>
        <v>#REF!</v>
      </c>
      <c r="AC701" s="1" t="e">
        <f t="shared" si="331"/>
        <v>#REF!</v>
      </c>
      <c r="AE701" s="1" t="e">
        <f t="shared" si="332"/>
        <v>#REF!</v>
      </c>
      <c r="AG701" s="1" t="e">
        <f t="shared" si="333"/>
        <v>#REF!</v>
      </c>
      <c r="AI701" s="1" t="e">
        <f t="shared" si="334"/>
        <v>#REF!</v>
      </c>
      <c r="AK701" s="1" t="e">
        <f t="shared" si="335"/>
        <v>#REF!</v>
      </c>
      <c r="AM701" s="1" t="e">
        <f t="shared" si="336"/>
        <v>#REF!</v>
      </c>
      <c r="AN701">
        <v>6</v>
      </c>
      <c r="AO701" s="1" t="e">
        <f t="shared" si="337"/>
        <v>#REF!</v>
      </c>
      <c r="AQ701" s="1" t="e">
        <f t="shared" si="338"/>
        <v>#REF!</v>
      </c>
      <c r="AS701" s="1" t="e">
        <f t="shared" si="339"/>
        <v>#REF!</v>
      </c>
      <c r="AU701" s="36" t="e">
        <f t="shared" si="346"/>
        <v>#REF!</v>
      </c>
    </row>
    <row r="702" spans="1:47" ht="14">
      <c r="A702" t="s">
        <v>1307</v>
      </c>
      <c r="B702" t="s">
        <v>1247</v>
      </c>
      <c r="C702" t="s">
        <v>1248</v>
      </c>
      <c r="D702" t="s">
        <v>11</v>
      </c>
      <c r="E702" s="35" t="e">
        <f>#REF!</f>
        <v>#REF!</v>
      </c>
      <c r="F702">
        <v>1</v>
      </c>
      <c r="K702" s="1" t="e">
        <f t="shared" si="325"/>
        <v>#REF!</v>
      </c>
      <c r="M702" s="1" t="e">
        <f t="shared" si="323"/>
        <v>#REF!</v>
      </c>
      <c r="O702" s="1" t="e">
        <f t="shared" si="324"/>
        <v>#REF!</v>
      </c>
      <c r="Q702" s="1" t="e">
        <f t="shared" si="340"/>
        <v>#REF!</v>
      </c>
      <c r="S702" s="1" t="e">
        <f t="shared" si="341"/>
        <v>#REF!</v>
      </c>
      <c r="U702" s="1" t="e">
        <f t="shared" si="327"/>
        <v>#REF!</v>
      </c>
      <c r="W702" s="1" t="e">
        <f t="shared" si="328"/>
        <v>#REF!</v>
      </c>
      <c r="Y702" s="1" t="e">
        <f t="shared" si="329"/>
        <v>#REF!</v>
      </c>
      <c r="AA702" s="1" t="e">
        <f t="shared" si="330"/>
        <v>#REF!</v>
      </c>
      <c r="AC702" s="1" t="e">
        <f t="shared" si="331"/>
        <v>#REF!</v>
      </c>
      <c r="AE702" s="1" t="e">
        <f t="shared" si="332"/>
        <v>#REF!</v>
      </c>
      <c r="AG702" s="1" t="e">
        <f t="shared" si="333"/>
        <v>#REF!</v>
      </c>
      <c r="AI702" s="1" t="e">
        <f t="shared" si="334"/>
        <v>#REF!</v>
      </c>
      <c r="AK702" s="1" t="e">
        <f t="shared" si="335"/>
        <v>#REF!</v>
      </c>
      <c r="AM702" s="1" t="e">
        <f t="shared" si="336"/>
        <v>#REF!</v>
      </c>
      <c r="AN702">
        <v>1</v>
      </c>
      <c r="AO702" s="1" t="e">
        <f t="shared" si="337"/>
        <v>#REF!</v>
      </c>
      <c r="AQ702" s="1" t="e">
        <f t="shared" si="338"/>
        <v>#REF!</v>
      </c>
      <c r="AS702" s="1" t="e">
        <f t="shared" si="339"/>
        <v>#REF!</v>
      </c>
      <c r="AU702" s="36" t="e">
        <f t="shared" si="346"/>
        <v>#REF!</v>
      </c>
    </row>
    <row r="703" spans="1:47" ht="14">
      <c r="A703" t="s">
        <v>1307</v>
      </c>
      <c r="B703" t="s">
        <v>1249</v>
      </c>
      <c r="C703" t="s">
        <v>1250</v>
      </c>
      <c r="D703" t="s">
        <v>11</v>
      </c>
      <c r="E703" s="35" t="e">
        <f>#REF!</f>
        <v>#REF!</v>
      </c>
      <c r="F703">
        <v>2</v>
      </c>
      <c r="K703" s="1" t="e">
        <f t="shared" si="325"/>
        <v>#REF!</v>
      </c>
      <c r="M703" s="1" t="e">
        <f t="shared" si="323"/>
        <v>#REF!</v>
      </c>
      <c r="O703" s="1" t="e">
        <f t="shared" si="324"/>
        <v>#REF!</v>
      </c>
      <c r="Q703" s="1" t="e">
        <f t="shared" si="340"/>
        <v>#REF!</v>
      </c>
      <c r="S703" s="1" t="e">
        <f t="shared" si="341"/>
        <v>#REF!</v>
      </c>
      <c r="U703" s="1" t="e">
        <f t="shared" si="327"/>
        <v>#REF!</v>
      </c>
      <c r="W703" s="1" t="e">
        <f t="shared" si="328"/>
        <v>#REF!</v>
      </c>
      <c r="Y703" s="1" t="e">
        <f t="shared" si="329"/>
        <v>#REF!</v>
      </c>
      <c r="AA703" s="1" t="e">
        <f t="shared" si="330"/>
        <v>#REF!</v>
      </c>
      <c r="AC703" s="1" t="e">
        <f t="shared" si="331"/>
        <v>#REF!</v>
      </c>
      <c r="AE703" s="1" t="e">
        <f t="shared" si="332"/>
        <v>#REF!</v>
      </c>
      <c r="AG703" s="1" t="e">
        <f t="shared" si="333"/>
        <v>#REF!</v>
      </c>
      <c r="AI703" s="1" t="e">
        <f t="shared" si="334"/>
        <v>#REF!</v>
      </c>
      <c r="AK703" s="1" t="e">
        <f t="shared" si="335"/>
        <v>#REF!</v>
      </c>
      <c r="AM703" s="1" t="e">
        <f t="shared" si="336"/>
        <v>#REF!</v>
      </c>
      <c r="AN703">
        <v>2</v>
      </c>
      <c r="AO703" s="1" t="e">
        <f t="shared" si="337"/>
        <v>#REF!</v>
      </c>
      <c r="AQ703" s="1" t="e">
        <f t="shared" si="338"/>
        <v>#REF!</v>
      </c>
      <c r="AS703" s="1" t="e">
        <f t="shared" si="339"/>
        <v>#REF!</v>
      </c>
      <c r="AU703" s="36" t="e">
        <f t="shared" si="346"/>
        <v>#REF!</v>
      </c>
    </row>
    <row r="704" spans="1:47" ht="14">
      <c r="A704" t="s">
        <v>1307</v>
      </c>
      <c r="B704" t="s">
        <v>1251</v>
      </c>
      <c r="C704" t="s">
        <v>1252</v>
      </c>
      <c r="D704" t="s">
        <v>34</v>
      </c>
      <c r="E704" s="35" t="e">
        <f>#REF!</f>
        <v>#REF!</v>
      </c>
      <c r="F704">
        <v>1.25</v>
      </c>
      <c r="K704" s="1" t="e">
        <f t="shared" si="325"/>
        <v>#REF!</v>
      </c>
      <c r="M704" s="1" t="e">
        <f t="shared" si="323"/>
        <v>#REF!</v>
      </c>
      <c r="O704" s="1" t="e">
        <f t="shared" si="324"/>
        <v>#REF!</v>
      </c>
      <c r="Q704" s="1" t="e">
        <f t="shared" si="340"/>
        <v>#REF!</v>
      </c>
      <c r="S704" s="1" t="e">
        <f t="shared" si="341"/>
        <v>#REF!</v>
      </c>
      <c r="U704" s="1" t="e">
        <f t="shared" si="327"/>
        <v>#REF!</v>
      </c>
      <c r="W704" s="1" t="e">
        <f t="shared" si="328"/>
        <v>#REF!</v>
      </c>
      <c r="Y704" s="1" t="e">
        <f t="shared" si="329"/>
        <v>#REF!</v>
      </c>
      <c r="AA704" s="1" t="e">
        <f t="shared" si="330"/>
        <v>#REF!</v>
      </c>
      <c r="AC704" s="1" t="e">
        <f t="shared" si="331"/>
        <v>#REF!</v>
      </c>
      <c r="AE704" s="1" t="e">
        <f t="shared" si="332"/>
        <v>#REF!</v>
      </c>
      <c r="AG704" s="1" t="e">
        <f t="shared" si="333"/>
        <v>#REF!</v>
      </c>
      <c r="AI704" s="1" t="e">
        <f t="shared" si="334"/>
        <v>#REF!</v>
      </c>
      <c r="AK704" s="1" t="e">
        <f t="shared" si="335"/>
        <v>#REF!</v>
      </c>
      <c r="AM704" s="1" t="e">
        <f t="shared" si="336"/>
        <v>#REF!</v>
      </c>
      <c r="AN704">
        <v>1.25</v>
      </c>
      <c r="AO704" s="1" t="e">
        <f t="shared" si="337"/>
        <v>#REF!</v>
      </c>
      <c r="AQ704" s="1" t="e">
        <f t="shared" si="338"/>
        <v>#REF!</v>
      </c>
      <c r="AS704" s="1" t="e">
        <f t="shared" si="339"/>
        <v>#REF!</v>
      </c>
      <c r="AU704" s="36" t="e">
        <f t="shared" si="346"/>
        <v>#REF!</v>
      </c>
    </row>
    <row r="705" spans="1:47" ht="14">
      <c r="A705" t="s">
        <v>1307</v>
      </c>
      <c r="B705" t="s">
        <v>1253</v>
      </c>
      <c r="C705" t="s">
        <v>1254</v>
      </c>
      <c r="D705" t="s">
        <v>34</v>
      </c>
      <c r="E705" s="35" t="e">
        <f>#REF!</f>
        <v>#REF!</v>
      </c>
      <c r="F705">
        <v>0.1</v>
      </c>
      <c r="K705" s="1" t="e">
        <f t="shared" si="325"/>
        <v>#REF!</v>
      </c>
      <c r="M705" s="1" t="e">
        <f t="shared" si="323"/>
        <v>#REF!</v>
      </c>
      <c r="O705" s="1" t="e">
        <f t="shared" si="324"/>
        <v>#REF!</v>
      </c>
      <c r="Q705" s="1" t="e">
        <f t="shared" si="340"/>
        <v>#REF!</v>
      </c>
      <c r="S705" s="1" t="e">
        <f t="shared" si="341"/>
        <v>#REF!</v>
      </c>
      <c r="U705" s="1" t="e">
        <f t="shared" si="327"/>
        <v>#REF!</v>
      </c>
      <c r="W705" s="1" t="e">
        <f t="shared" si="328"/>
        <v>#REF!</v>
      </c>
      <c r="Y705" s="1" t="e">
        <f t="shared" si="329"/>
        <v>#REF!</v>
      </c>
      <c r="AA705" s="1" t="e">
        <f t="shared" si="330"/>
        <v>#REF!</v>
      </c>
      <c r="AC705" s="1" t="e">
        <f t="shared" si="331"/>
        <v>#REF!</v>
      </c>
      <c r="AE705" s="1" t="e">
        <f t="shared" si="332"/>
        <v>#REF!</v>
      </c>
      <c r="AG705" s="1" t="e">
        <f t="shared" si="333"/>
        <v>#REF!</v>
      </c>
      <c r="AI705" s="1" t="e">
        <f t="shared" si="334"/>
        <v>#REF!</v>
      </c>
      <c r="AK705" s="1" t="e">
        <f t="shared" si="335"/>
        <v>#REF!</v>
      </c>
      <c r="AM705" s="1" t="e">
        <f t="shared" si="336"/>
        <v>#REF!</v>
      </c>
      <c r="AN705">
        <v>0.1</v>
      </c>
      <c r="AO705" s="1" t="e">
        <f t="shared" si="337"/>
        <v>#REF!</v>
      </c>
      <c r="AQ705" s="1" t="e">
        <f t="shared" si="338"/>
        <v>#REF!</v>
      </c>
      <c r="AS705" s="1" t="e">
        <f t="shared" si="339"/>
        <v>#REF!</v>
      </c>
      <c r="AU705" s="36" t="e">
        <f t="shared" si="346"/>
        <v>#REF!</v>
      </c>
    </row>
    <row r="706" spans="1:47" ht="14">
      <c r="A706" t="s">
        <v>1307</v>
      </c>
      <c r="B706" t="s">
        <v>1255</v>
      </c>
      <c r="C706" t="s">
        <v>1256</v>
      </c>
      <c r="D706" t="s">
        <v>11</v>
      </c>
      <c r="E706" s="35" t="e">
        <f>#REF!</f>
        <v>#REF!</v>
      </c>
      <c r="F706">
        <v>26</v>
      </c>
      <c r="K706" s="1" t="e">
        <f t="shared" si="325"/>
        <v>#REF!</v>
      </c>
      <c r="M706" s="1" t="e">
        <f t="shared" si="323"/>
        <v>#REF!</v>
      </c>
      <c r="O706" s="1" t="e">
        <f t="shared" si="324"/>
        <v>#REF!</v>
      </c>
      <c r="Q706" s="1" t="e">
        <f t="shared" si="340"/>
        <v>#REF!</v>
      </c>
      <c r="S706" s="1" t="e">
        <f t="shared" si="341"/>
        <v>#REF!</v>
      </c>
      <c r="U706" s="1" t="e">
        <f t="shared" si="327"/>
        <v>#REF!</v>
      </c>
      <c r="W706" s="1" t="e">
        <f t="shared" si="328"/>
        <v>#REF!</v>
      </c>
      <c r="Y706" s="1" t="e">
        <f t="shared" si="329"/>
        <v>#REF!</v>
      </c>
      <c r="AA706" s="1" t="e">
        <f t="shared" si="330"/>
        <v>#REF!</v>
      </c>
      <c r="AC706" s="1" t="e">
        <f t="shared" si="331"/>
        <v>#REF!</v>
      </c>
      <c r="AE706" s="1" t="e">
        <f t="shared" si="332"/>
        <v>#REF!</v>
      </c>
      <c r="AG706" s="1" t="e">
        <f t="shared" si="333"/>
        <v>#REF!</v>
      </c>
      <c r="AI706" s="1" t="e">
        <f t="shared" si="334"/>
        <v>#REF!</v>
      </c>
      <c r="AK706" s="1" t="e">
        <f t="shared" si="335"/>
        <v>#REF!</v>
      </c>
      <c r="AM706" s="1" t="e">
        <f t="shared" si="336"/>
        <v>#REF!</v>
      </c>
      <c r="AN706">
        <v>26</v>
      </c>
      <c r="AO706" s="1" t="e">
        <f t="shared" si="337"/>
        <v>#REF!</v>
      </c>
      <c r="AQ706" s="1" t="e">
        <f t="shared" si="338"/>
        <v>#REF!</v>
      </c>
      <c r="AS706" s="1" t="e">
        <f t="shared" si="339"/>
        <v>#REF!</v>
      </c>
      <c r="AU706" s="36" t="e">
        <f t="shared" si="346"/>
        <v>#REF!</v>
      </c>
    </row>
    <row r="707" spans="1:47" ht="14">
      <c r="A707" t="s">
        <v>1307</v>
      </c>
      <c r="B707" t="s">
        <v>1257</v>
      </c>
      <c r="C707" t="s">
        <v>1258</v>
      </c>
      <c r="D707" t="s">
        <v>15</v>
      </c>
      <c r="E707" s="35" t="e">
        <f>#REF!</f>
        <v>#REF!</v>
      </c>
      <c r="F707">
        <v>70</v>
      </c>
      <c r="K707" s="1" t="e">
        <f t="shared" si="325"/>
        <v>#REF!</v>
      </c>
      <c r="M707" s="1" t="e">
        <f t="shared" si="323"/>
        <v>#REF!</v>
      </c>
      <c r="O707" s="1" t="e">
        <f t="shared" si="324"/>
        <v>#REF!</v>
      </c>
      <c r="Q707" s="1" t="e">
        <f t="shared" si="340"/>
        <v>#REF!</v>
      </c>
      <c r="S707" s="1" t="e">
        <f t="shared" si="341"/>
        <v>#REF!</v>
      </c>
      <c r="U707" s="1" t="e">
        <f t="shared" si="327"/>
        <v>#REF!</v>
      </c>
      <c r="W707" s="1" t="e">
        <f t="shared" si="328"/>
        <v>#REF!</v>
      </c>
      <c r="Y707" s="1" t="e">
        <f t="shared" si="329"/>
        <v>#REF!</v>
      </c>
      <c r="AA707" s="1" t="e">
        <f t="shared" si="330"/>
        <v>#REF!</v>
      </c>
      <c r="AC707" s="1" t="e">
        <f t="shared" si="331"/>
        <v>#REF!</v>
      </c>
      <c r="AE707" s="1" t="e">
        <f t="shared" si="332"/>
        <v>#REF!</v>
      </c>
      <c r="AG707" s="1" t="e">
        <f t="shared" si="333"/>
        <v>#REF!</v>
      </c>
      <c r="AI707" s="1" t="e">
        <f t="shared" si="334"/>
        <v>#REF!</v>
      </c>
      <c r="AK707" s="1" t="e">
        <f t="shared" si="335"/>
        <v>#REF!</v>
      </c>
      <c r="AM707" s="1" t="e">
        <f t="shared" si="336"/>
        <v>#REF!</v>
      </c>
      <c r="AN707">
        <v>70</v>
      </c>
      <c r="AO707" s="1" t="e">
        <f t="shared" si="337"/>
        <v>#REF!</v>
      </c>
      <c r="AQ707" s="1" t="e">
        <f t="shared" si="338"/>
        <v>#REF!</v>
      </c>
      <c r="AS707" s="1" t="e">
        <f t="shared" si="339"/>
        <v>#REF!</v>
      </c>
      <c r="AU707" s="36" t="e">
        <f t="shared" si="346"/>
        <v>#REF!</v>
      </c>
    </row>
    <row r="708" spans="1:47" ht="14">
      <c r="A708" t="s">
        <v>1307</v>
      </c>
      <c r="B708" t="s">
        <v>1259</v>
      </c>
      <c r="C708" t="s">
        <v>1260</v>
      </c>
      <c r="D708" t="s">
        <v>15</v>
      </c>
      <c r="E708" s="35" t="e">
        <f>#REF!</f>
        <v>#REF!</v>
      </c>
      <c r="F708">
        <v>616</v>
      </c>
      <c r="K708" s="1" t="e">
        <f t="shared" si="325"/>
        <v>#REF!</v>
      </c>
      <c r="M708" s="1" t="e">
        <f t="shared" si="323"/>
        <v>#REF!</v>
      </c>
      <c r="O708" s="1" t="e">
        <f t="shared" si="324"/>
        <v>#REF!</v>
      </c>
      <c r="Q708" s="1" t="e">
        <f t="shared" si="340"/>
        <v>#REF!</v>
      </c>
      <c r="S708" s="1" t="e">
        <f t="shared" si="341"/>
        <v>#REF!</v>
      </c>
      <c r="U708" s="1" t="e">
        <f t="shared" si="327"/>
        <v>#REF!</v>
      </c>
      <c r="W708" s="1" t="e">
        <f t="shared" si="328"/>
        <v>#REF!</v>
      </c>
      <c r="Y708" s="1" t="e">
        <f t="shared" si="329"/>
        <v>#REF!</v>
      </c>
      <c r="AA708" s="1" t="e">
        <f t="shared" si="330"/>
        <v>#REF!</v>
      </c>
      <c r="AC708" s="1" t="e">
        <f t="shared" si="331"/>
        <v>#REF!</v>
      </c>
      <c r="AE708" s="1" t="e">
        <f t="shared" si="332"/>
        <v>#REF!</v>
      </c>
      <c r="AG708" s="1" t="e">
        <f t="shared" si="333"/>
        <v>#REF!</v>
      </c>
      <c r="AI708" s="1" t="e">
        <f t="shared" si="334"/>
        <v>#REF!</v>
      </c>
      <c r="AK708" s="1" t="e">
        <f t="shared" si="335"/>
        <v>#REF!</v>
      </c>
      <c r="AM708" s="1" t="e">
        <f t="shared" si="336"/>
        <v>#REF!</v>
      </c>
      <c r="AN708">
        <v>616</v>
      </c>
      <c r="AO708" s="1" t="e">
        <f t="shared" si="337"/>
        <v>#REF!</v>
      </c>
      <c r="AQ708" s="1" t="e">
        <f t="shared" si="338"/>
        <v>#REF!</v>
      </c>
      <c r="AS708" s="1" t="e">
        <f t="shared" si="339"/>
        <v>#REF!</v>
      </c>
      <c r="AU708" s="36" t="e">
        <f t="shared" si="346"/>
        <v>#REF!</v>
      </c>
    </row>
    <row r="709" spans="1:47" ht="14">
      <c r="A709" t="s">
        <v>1307</v>
      </c>
      <c r="B709" t="s">
        <v>1261</v>
      </c>
      <c r="C709" t="s">
        <v>1262</v>
      </c>
      <c r="D709" t="s">
        <v>11</v>
      </c>
      <c r="E709" s="35" t="e">
        <f>#REF!</f>
        <v>#REF!</v>
      </c>
      <c r="F709">
        <v>1</v>
      </c>
      <c r="K709" s="1" t="e">
        <f t="shared" si="325"/>
        <v>#REF!</v>
      </c>
      <c r="M709" s="1" t="e">
        <f t="shared" ref="M709:M729" si="347">$E709/$F709*N709</f>
        <v>#REF!</v>
      </c>
      <c r="O709" s="1" t="e">
        <f t="shared" ref="O709:O729" si="348">$E709/$F709*P709</f>
        <v>#REF!</v>
      </c>
      <c r="Q709" s="1" t="e">
        <f t="shared" si="340"/>
        <v>#REF!</v>
      </c>
      <c r="S709" s="1" t="e">
        <f t="shared" si="341"/>
        <v>#REF!</v>
      </c>
      <c r="U709" s="1" t="e">
        <f t="shared" si="327"/>
        <v>#REF!</v>
      </c>
      <c r="W709" s="1" t="e">
        <f t="shared" si="328"/>
        <v>#REF!</v>
      </c>
      <c r="Y709" s="1" t="e">
        <f t="shared" si="329"/>
        <v>#REF!</v>
      </c>
      <c r="AA709" s="1" t="e">
        <f t="shared" si="330"/>
        <v>#REF!</v>
      </c>
      <c r="AC709" s="1" t="e">
        <f t="shared" si="331"/>
        <v>#REF!</v>
      </c>
      <c r="AE709" s="1" t="e">
        <f t="shared" si="332"/>
        <v>#REF!</v>
      </c>
      <c r="AG709" s="1" t="e">
        <f t="shared" si="333"/>
        <v>#REF!</v>
      </c>
      <c r="AI709" s="1" t="e">
        <f t="shared" si="334"/>
        <v>#REF!</v>
      </c>
      <c r="AK709" s="1" t="e">
        <f t="shared" si="335"/>
        <v>#REF!</v>
      </c>
      <c r="AM709" s="1" t="e">
        <f t="shared" si="336"/>
        <v>#REF!</v>
      </c>
      <c r="AN709">
        <v>1</v>
      </c>
      <c r="AO709" s="1" t="e">
        <f t="shared" si="337"/>
        <v>#REF!</v>
      </c>
      <c r="AQ709" s="1" t="e">
        <f t="shared" si="338"/>
        <v>#REF!</v>
      </c>
      <c r="AS709" s="1" t="e">
        <f t="shared" si="339"/>
        <v>#REF!</v>
      </c>
      <c r="AU709" s="36" t="e">
        <f t="shared" si="346"/>
        <v>#REF!</v>
      </c>
    </row>
    <row r="710" spans="1:47" ht="14">
      <c r="A710" t="s">
        <v>1307</v>
      </c>
      <c r="B710" t="s">
        <v>1263</v>
      </c>
      <c r="C710" t="s">
        <v>1264</v>
      </c>
      <c r="D710" t="s">
        <v>11</v>
      </c>
      <c r="E710" s="35" t="e">
        <f>#REF!</f>
        <v>#REF!</v>
      </c>
      <c r="F710">
        <v>37</v>
      </c>
      <c r="K710" s="1" t="e">
        <f t="shared" ref="K710:K729" si="349">$E710/$F710*L710</f>
        <v>#REF!</v>
      </c>
      <c r="M710" s="1" t="e">
        <f t="shared" si="347"/>
        <v>#REF!</v>
      </c>
      <c r="O710" s="1" t="e">
        <f t="shared" si="348"/>
        <v>#REF!</v>
      </c>
      <c r="Q710" s="1" t="e">
        <f t="shared" si="340"/>
        <v>#REF!</v>
      </c>
      <c r="S710" s="1" t="e">
        <f t="shared" si="341"/>
        <v>#REF!</v>
      </c>
      <c r="U710" s="1" t="e">
        <f t="shared" si="327"/>
        <v>#REF!</v>
      </c>
      <c r="W710" s="1" t="e">
        <f t="shared" si="328"/>
        <v>#REF!</v>
      </c>
      <c r="Y710" s="1" t="e">
        <f t="shared" si="329"/>
        <v>#REF!</v>
      </c>
      <c r="AA710" s="1" t="e">
        <f t="shared" si="330"/>
        <v>#REF!</v>
      </c>
      <c r="AC710" s="1" t="e">
        <f t="shared" si="331"/>
        <v>#REF!</v>
      </c>
      <c r="AE710" s="1" t="e">
        <f t="shared" si="332"/>
        <v>#REF!</v>
      </c>
      <c r="AG710" s="1" t="e">
        <f t="shared" si="333"/>
        <v>#REF!</v>
      </c>
      <c r="AI710" s="1" t="e">
        <f t="shared" si="334"/>
        <v>#REF!</v>
      </c>
      <c r="AK710" s="1" t="e">
        <f t="shared" si="335"/>
        <v>#REF!</v>
      </c>
      <c r="AM710" s="1" t="e">
        <f t="shared" si="336"/>
        <v>#REF!</v>
      </c>
      <c r="AN710">
        <v>37</v>
      </c>
      <c r="AO710" s="1" t="e">
        <f t="shared" si="337"/>
        <v>#REF!</v>
      </c>
      <c r="AQ710" s="1" t="e">
        <f t="shared" si="338"/>
        <v>#REF!</v>
      </c>
      <c r="AS710" s="1" t="e">
        <f t="shared" si="339"/>
        <v>#REF!</v>
      </c>
      <c r="AU710" s="36" t="e">
        <f t="shared" si="346"/>
        <v>#REF!</v>
      </c>
    </row>
    <row r="711" spans="1:47" ht="14">
      <c r="A711" t="s">
        <v>1307</v>
      </c>
      <c r="B711" t="s">
        <v>1265</v>
      </c>
      <c r="C711" t="s">
        <v>1266</v>
      </c>
      <c r="D711" t="s">
        <v>11</v>
      </c>
      <c r="E711" s="35" t="e">
        <f>#REF!</f>
        <v>#REF!</v>
      </c>
      <c r="F711">
        <v>26</v>
      </c>
      <c r="K711" s="1" t="e">
        <f t="shared" si="349"/>
        <v>#REF!</v>
      </c>
      <c r="M711" s="1" t="e">
        <f t="shared" si="347"/>
        <v>#REF!</v>
      </c>
      <c r="O711" s="1" t="e">
        <f t="shared" si="348"/>
        <v>#REF!</v>
      </c>
      <c r="Q711" s="1" t="e">
        <f t="shared" si="340"/>
        <v>#REF!</v>
      </c>
      <c r="S711" s="1" t="e">
        <f t="shared" si="341"/>
        <v>#REF!</v>
      </c>
      <c r="U711" s="1" t="e">
        <f t="shared" si="327"/>
        <v>#REF!</v>
      </c>
      <c r="W711" s="1" t="e">
        <f t="shared" si="328"/>
        <v>#REF!</v>
      </c>
      <c r="Y711" s="1" t="e">
        <f t="shared" si="329"/>
        <v>#REF!</v>
      </c>
      <c r="AA711" s="1" t="e">
        <f t="shared" si="330"/>
        <v>#REF!</v>
      </c>
      <c r="AC711" s="1" t="e">
        <f t="shared" si="331"/>
        <v>#REF!</v>
      </c>
      <c r="AE711" s="1" t="e">
        <f t="shared" si="332"/>
        <v>#REF!</v>
      </c>
      <c r="AG711" s="1" t="e">
        <f t="shared" si="333"/>
        <v>#REF!</v>
      </c>
      <c r="AI711" s="1" t="e">
        <f t="shared" si="334"/>
        <v>#REF!</v>
      </c>
      <c r="AK711" s="1" t="e">
        <f t="shared" si="335"/>
        <v>#REF!</v>
      </c>
      <c r="AM711" s="1" t="e">
        <f t="shared" si="336"/>
        <v>#REF!</v>
      </c>
      <c r="AN711">
        <v>26</v>
      </c>
      <c r="AO711" s="1" t="e">
        <f t="shared" si="337"/>
        <v>#REF!</v>
      </c>
      <c r="AQ711" s="1" t="e">
        <f t="shared" si="338"/>
        <v>#REF!</v>
      </c>
      <c r="AS711" s="1" t="e">
        <f t="shared" si="339"/>
        <v>#REF!</v>
      </c>
      <c r="AU711" s="36" t="e">
        <f t="shared" si="346"/>
        <v>#REF!</v>
      </c>
    </row>
    <row r="712" spans="1:47" ht="14">
      <c r="A712" t="s">
        <v>1307</v>
      </c>
      <c r="B712" t="s">
        <v>1267</v>
      </c>
      <c r="C712" t="s">
        <v>1268</v>
      </c>
      <c r="D712" t="s">
        <v>79</v>
      </c>
      <c r="E712" s="35" t="e">
        <f>#REF!</f>
        <v>#REF!</v>
      </c>
      <c r="F712">
        <v>33.32</v>
      </c>
      <c r="K712" s="1" t="e">
        <f t="shared" si="349"/>
        <v>#REF!</v>
      </c>
      <c r="M712" s="1" t="e">
        <f t="shared" si="347"/>
        <v>#REF!</v>
      </c>
      <c r="O712" s="1" t="e">
        <f t="shared" si="348"/>
        <v>#REF!</v>
      </c>
      <c r="Q712" s="1" t="e">
        <f t="shared" si="340"/>
        <v>#REF!</v>
      </c>
      <c r="S712" s="1" t="e">
        <f t="shared" si="341"/>
        <v>#REF!</v>
      </c>
      <c r="U712" s="1" t="e">
        <f t="shared" si="327"/>
        <v>#REF!</v>
      </c>
      <c r="W712" s="1" t="e">
        <f t="shared" si="328"/>
        <v>#REF!</v>
      </c>
      <c r="Y712" s="1" t="e">
        <f t="shared" si="329"/>
        <v>#REF!</v>
      </c>
      <c r="AA712" s="1" t="e">
        <f t="shared" si="330"/>
        <v>#REF!</v>
      </c>
      <c r="AC712" s="1" t="e">
        <f t="shared" si="331"/>
        <v>#REF!</v>
      </c>
      <c r="AE712" s="1" t="e">
        <f t="shared" si="332"/>
        <v>#REF!</v>
      </c>
      <c r="AG712" s="1" t="e">
        <f t="shared" si="333"/>
        <v>#REF!</v>
      </c>
      <c r="AI712" s="1" t="e">
        <f t="shared" si="334"/>
        <v>#REF!</v>
      </c>
      <c r="AK712" s="1" t="e">
        <f t="shared" si="335"/>
        <v>#REF!</v>
      </c>
      <c r="AM712" s="1" t="e">
        <f t="shared" si="336"/>
        <v>#REF!</v>
      </c>
      <c r="AN712">
        <v>33.32</v>
      </c>
      <c r="AO712" s="1" t="e">
        <f t="shared" si="337"/>
        <v>#REF!</v>
      </c>
      <c r="AQ712" s="1" t="e">
        <f t="shared" si="338"/>
        <v>#REF!</v>
      </c>
      <c r="AS712" s="1" t="e">
        <f t="shared" si="339"/>
        <v>#REF!</v>
      </c>
      <c r="AU712" s="36" t="e">
        <f t="shared" si="346"/>
        <v>#REF!</v>
      </c>
    </row>
    <row r="713" spans="1:47" ht="14">
      <c r="A713" t="s">
        <v>1307</v>
      </c>
      <c r="B713" t="s">
        <v>1269</v>
      </c>
      <c r="C713" t="s">
        <v>1270</v>
      </c>
      <c r="D713" t="s">
        <v>11</v>
      </c>
      <c r="E713" s="35" t="e">
        <f>#REF!</f>
        <v>#REF!</v>
      </c>
      <c r="F713">
        <v>180</v>
      </c>
      <c r="K713" s="1" t="e">
        <f t="shared" si="349"/>
        <v>#REF!</v>
      </c>
      <c r="M713" s="1" t="e">
        <f t="shared" si="347"/>
        <v>#REF!</v>
      </c>
      <c r="O713" s="1" t="e">
        <f t="shared" si="348"/>
        <v>#REF!</v>
      </c>
      <c r="Q713" s="1" t="e">
        <f t="shared" si="340"/>
        <v>#REF!</v>
      </c>
      <c r="S713" s="1" t="e">
        <f t="shared" si="341"/>
        <v>#REF!</v>
      </c>
      <c r="U713" s="1" t="e">
        <f t="shared" si="327"/>
        <v>#REF!</v>
      </c>
      <c r="W713" s="1" t="e">
        <f t="shared" si="328"/>
        <v>#REF!</v>
      </c>
      <c r="Y713" s="1" t="e">
        <f t="shared" si="329"/>
        <v>#REF!</v>
      </c>
      <c r="AA713" s="1" t="e">
        <f t="shared" si="330"/>
        <v>#REF!</v>
      </c>
      <c r="AC713" s="1" t="e">
        <f t="shared" si="331"/>
        <v>#REF!</v>
      </c>
      <c r="AE713" s="1" t="e">
        <f t="shared" si="332"/>
        <v>#REF!</v>
      </c>
      <c r="AG713" s="1" t="e">
        <f t="shared" si="333"/>
        <v>#REF!</v>
      </c>
      <c r="AI713" s="1" t="e">
        <f t="shared" si="334"/>
        <v>#REF!</v>
      </c>
      <c r="AK713" s="1" t="e">
        <f t="shared" si="335"/>
        <v>#REF!</v>
      </c>
      <c r="AM713" s="1" t="e">
        <f t="shared" si="336"/>
        <v>#REF!</v>
      </c>
      <c r="AN713">
        <v>180</v>
      </c>
      <c r="AO713" s="1" t="e">
        <f t="shared" si="337"/>
        <v>#REF!</v>
      </c>
      <c r="AQ713" s="1" t="e">
        <f t="shared" si="338"/>
        <v>#REF!</v>
      </c>
      <c r="AS713" s="1" t="e">
        <f t="shared" si="339"/>
        <v>#REF!</v>
      </c>
      <c r="AU713" s="36" t="e">
        <f t="shared" si="346"/>
        <v>#REF!</v>
      </c>
    </row>
    <row r="714" spans="1:47" s="37" customFormat="1" ht="14">
      <c r="A714" s="37" t="s">
        <v>1317</v>
      </c>
      <c r="B714" s="37" t="s">
        <v>1271</v>
      </c>
      <c r="C714" s="37" t="s">
        <v>1272</v>
      </c>
      <c r="D714" s="37" t="s">
        <v>29</v>
      </c>
      <c r="E714" s="29" t="e">
        <f>#REF!</f>
        <v>#REF!</v>
      </c>
      <c r="K714" s="30" t="e">
        <f>SUM(K715:K727)/$E714</f>
        <v>#REF!</v>
      </c>
      <c r="M714" s="30" t="e">
        <f>SUM(M715:M727)/$E714</f>
        <v>#REF!</v>
      </c>
      <c r="O714" s="30" t="e">
        <f>SUM(O715:O727)/$E714</f>
        <v>#REF!</v>
      </c>
      <c r="Q714" s="30" t="e">
        <f>SUM(Q715:Q727)/$E714</f>
        <v>#REF!</v>
      </c>
      <c r="S714" s="30" t="e">
        <f>SUM(S715:S727)/$E714</f>
        <v>#REF!</v>
      </c>
      <c r="U714" s="30" t="e">
        <f>SUM(U715:U727)/$E714</f>
        <v>#REF!</v>
      </c>
      <c r="W714" s="30" t="e">
        <f>SUM(W715:W727)/$E714</f>
        <v>#REF!</v>
      </c>
      <c r="Y714" s="30" t="e">
        <f>SUM(Y715:Y727)/$E714</f>
        <v>#REF!</v>
      </c>
      <c r="AA714" s="30" t="e">
        <f>SUM(AA715:AA727)/$E714</f>
        <v>#REF!</v>
      </c>
      <c r="AC714" s="30" t="e">
        <f>SUM(AC715:AC727)/$E714</f>
        <v>#REF!</v>
      </c>
      <c r="AE714" s="30" t="e">
        <f>SUM(AE715:AE727)/$E714</f>
        <v>#REF!</v>
      </c>
      <c r="AG714" s="30" t="e">
        <f>SUM(AG715:AG727)/$E714</f>
        <v>#REF!</v>
      </c>
      <c r="AI714" s="30" t="e">
        <f>SUM(AI715:AI727)/$E714</f>
        <v>#REF!</v>
      </c>
      <c r="AK714" s="30" t="e">
        <f>SUM(AK715:AK727)/$E714</f>
        <v>#REF!</v>
      </c>
      <c r="AM714" s="30" t="e">
        <f>SUM(AM715:AM727)/$E714</f>
        <v>#REF!</v>
      </c>
      <c r="AO714" s="30" t="e">
        <f>SUM(AO715:AO727)/$E714</f>
        <v>#REF!</v>
      </c>
      <c r="AQ714" s="30" t="e">
        <f>SUM(AQ715:AQ727)/$E714</f>
        <v>#REF!</v>
      </c>
      <c r="AS714" s="30" t="e">
        <f>SUM(AS715:AS727)/$E714</f>
        <v>#REF!</v>
      </c>
      <c r="AU714" s="30" t="e">
        <f t="shared" si="346"/>
        <v>#REF!</v>
      </c>
    </row>
    <row r="715" spans="1:47" ht="14">
      <c r="A715" t="s">
        <v>1307</v>
      </c>
      <c r="B715" t="s">
        <v>1273</v>
      </c>
      <c r="C715" t="s">
        <v>1274</v>
      </c>
      <c r="D715" t="s">
        <v>11</v>
      </c>
      <c r="E715" s="35" t="e">
        <f>#REF!</f>
        <v>#REF!</v>
      </c>
      <c r="F715">
        <v>1</v>
      </c>
      <c r="K715" s="1" t="e">
        <f t="shared" si="349"/>
        <v>#REF!</v>
      </c>
      <c r="M715" s="1" t="e">
        <f t="shared" si="347"/>
        <v>#REF!</v>
      </c>
      <c r="O715" s="1" t="e">
        <f t="shared" si="348"/>
        <v>#REF!</v>
      </c>
      <c r="Q715" s="1" t="e">
        <f t="shared" si="340"/>
        <v>#REF!</v>
      </c>
      <c r="S715" s="1" t="e">
        <f t="shared" si="341"/>
        <v>#REF!</v>
      </c>
      <c r="U715" s="1" t="e">
        <f t="shared" si="327"/>
        <v>#REF!</v>
      </c>
      <c r="W715" s="1" t="e">
        <f t="shared" si="328"/>
        <v>#REF!</v>
      </c>
      <c r="Y715" s="1" t="e">
        <f t="shared" si="329"/>
        <v>#REF!</v>
      </c>
      <c r="AA715" s="1" t="e">
        <f t="shared" si="330"/>
        <v>#REF!</v>
      </c>
      <c r="AC715" s="1" t="e">
        <f t="shared" si="331"/>
        <v>#REF!</v>
      </c>
      <c r="AE715" s="1" t="e">
        <f t="shared" si="332"/>
        <v>#REF!</v>
      </c>
      <c r="AG715" s="1" t="e">
        <f t="shared" si="333"/>
        <v>#REF!</v>
      </c>
      <c r="AI715" s="1" t="e">
        <f t="shared" si="334"/>
        <v>#REF!</v>
      </c>
      <c r="AK715" s="1" t="e">
        <f t="shared" si="335"/>
        <v>#REF!</v>
      </c>
      <c r="AM715" s="1" t="e">
        <f t="shared" si="336"/>
        <v>#REF!</v>
      </c>
      <c r="AO715" s="1" t="e">
        <f t="shared" si="337"/>
        <v>#REF!</v>
      </c>
      <c r="AP715">
        <v>1</v>
      </c>
      <c r="AQ715" s="1" t="e">
        <f t="shared" si="338"/>
        <v>#REF!</v>
      </c>
      <c r="AS715" s="1" t="e">
        <f t="shared" si="339"/>
        <v>#REF!</v>
      </c>
      <c r="AU715" s="36" t="e">
        <f t="shared" si="346"/>
        <v>#REF!</v>
      </c>
    </row>
    <row r="716" spans="1:47" ht="14">
      <c r="A716" t="s">
        <v>1307</v>
      </c>
      <c r="B716" t="s">
        <v>1275</v>
      </c>
      <c r="C716" t="s">
        <v>1276</v>
      </c>
      <c r="D716" t="s">
        <v>6</v>
      </c>
      <c r="E716" s="35" t="e">
        <f>#REF!</f>
        <v>#REF!</v>
      </c>
      <c r="F716">
        <v>89.08</v>
      </c>
      <c r="K716" s="1" t="e">
        <f t="shared" si="349"/>
        <v>#REF!</v>
      </c>
      <c r="M716" s="1" t="e">
        <f t="shared" si="347"/>
        <v>#REF!</v>
      </c>
      <c r="O716" s="1" t="e">
        <f t="shared" si="348"/>
        <v>#REF!</v>
      </c>
      <c r="Q716" s="1" t="e">
        <f t="shared" si="340"/>
        <v>#REF!</v>
      </c>
      <c r="S716" s="1" t="e">
        <f t="shared" si="341"/>
        <v>#REF!</v>
      </c>
      <c r="U716" s="1" t="e">
        <f t="shared" si="327"/>
        <v>#REF!</v>
      </c>
      <c r="W716" s="1" t="e">
        <f t="shared" si="328"/>
        <v>#REF!</v>
      </c>
      <c r="Y716" s="1" t="e">
        <f t="shared" si="329"/>
        <v>#REF!</v>
      </c>
      <c r="AA716" s="1" t="e">
        <f t="shared" si="330"/>
        <v>#REF!</v>
      </c>
      <c r="AC716" s="1" t="e">
        <f t="shared" si="331"/>
        <v>#REF!</v>
      </c>
      <c r="AE716" s="1" t="e">
        <f t="shared" si="332"/>
        <v>#REF!</v>
      </c>
      <c r="AG716" s="1" t="e">
        <f t="shared" si="333"/>
        <v>#REF!</v>
      </c>
      <c r="AI716" s="1" t="e">
        <f t="shared" si="334"/>
        <v>#REF!</v>
      </c>
      <c r="AJ716">
        <v>40</v>
      </c>
      <c r="AK716" s="1" t="e">
        <f t="shared" si="335"/>
        <v>#REF!</v>
      </c>
      <c r="AL716">
        <v>49.08</v>
      </c>
      <c r="AM716" s="1" t="e">
        <f t="shared" si="336"/>
        <v>#REF!</v>
      </c>
      <c r="AO716" s="1" t="e">
        <f t="shared" si="337"/>
        <v>#REF!</v>
      </c>
      <c r="AQ716" s="1" t="e">
        <f t="shared" si="338"/>
        <v>#REF!</v>
      </c>
      <c r="AS716" s="1" t="e">
        <f t="shared" si="339"/>
        <v>#REF!</v>
      </c>
      <c r="AU716" s="36" t="e">
        <f t="shared" ref="AU716:AU729" si="350">SUM(K716,M716,O716,Q716,S716,U716,W716,Y716,AA716,AC716,AE716,AG716,AI716,AK716,AM716,AO716,AQ716,AS716)</f>
        <v>#REF!</v>
      </c>
    </row>
    <row r="717" spans="1:47" ht="14">
      <c r="A717" t="s">
        <v>1307</v>
      </c>
      <c r="B717" t="s">
        <v>1277</v>
      </c>
      <c r="C717" t="s">
        <v>1278</v>
      </c>
      <c r="D717" t="s">
        <v>6</v>
      </c>
      <c r="E717" s="35" t="e">
        <f>#REF!</f>
        <v>#REF!</v>
      </c>
      <c r="F717">
        <v>29.16</v>
      </c>
      <c r="K717" s="1" t="e">
        <f t="shared" si="349"/>
        <v>#REF!</v>
      </c>
      <c r="M717" s="1" t="e">
        <f t="shared" si="347"/>
        <v>#REF!</v>
      </c>
      <c r="O717" s="1" t="e">
        <f t="shared" si="348"/>
        <v>#REF!</v>
      </c>
      <c r="Q717" s="1" t="e">
        <f t="shared" si="340"/>
        <v>#REF!</v>
      </c>
      <c r="S717" s="1" t="e">
        <f t="shared" si="341"/>
        <v>#REF!</v>
      </c>
      <c r="U717" s="1" t="e">
        <f t="shared" si="327"/>
        <v>#REF!</v>
      </c>
      <c r="W717" s="1" t="e">
        <f t="shared" si="328"/>
        <v>#REF!</v>
      </c>
      <c r="Y717" s="1" t="e">
        <f t="shared" si="329"/>
        <v>#REF!</v>
      </c>
      <c r="AA717" s="1" t="e">
        <f t="shared" si="330"/>
        <v>#REF!</v>
      </c>
      <c r="AC717" s="1" t="e">
        <f t="shared" si="331"/>
        <v>#REF!</v>
      </c>
      <c r="AE717" s="1" t="e">
        <f t="shared" si="332"/>
        <v>#REF!</v>
      </c>
      <c r="AG717" s="1" t="e">
        <f t="shared" si="333"/>
        <v>#REF!</v>
      </c>
      <c r="AI717" s="1" t="e">
        <f t="shared" si="334"/>
        <v>#REF!</v>
      </c>
      <c r="AJ717">
        <v>15</v>
      </c>
      <c r="AK717" s="1" t="e">
        <f t="shared" si="335"/>
        <v>#REF!</v>
      </c>
      <c r="AL717">
        <v>14.16</v>
      </c>
      <c r="AM717" s="1" t="e">
        <f t="shared" si="336"/>
        <v>#REF!</v>
      </c>
      <c r="AO717" s="1" t="e">
        <f t="shared" si="337"/>
        <v>#REF!</v>
      </c>
      <c r="AQ717" s="1" t="e">
        <f t="shared" si="338"/>
        <v>#REF!</v>
      </c>
      <c r="AS717" s="1" t="e">
        <f t="shared" si="339"/>
        <v>#REF!</v>
      </c>
      <c r="AU717" s="36" t="e">
        <f t="shared" si="350"/>
        <v>#REF!</v>
      </c>
    </row>
    <row r="718" spans="1:47" ht="14">
      <c r="A718" t="s">
        <v>1307</v>
      </c>
      <c r="B718" t="s">
        <v>1279</v>
      </c>
      <c r="C718" t="s">
        <v>1280</v>
      </c>
      <c r="D718" t="s">
        <v>6</v>
      </c>
      <c r="E718" s="35" t="e">
        <f>#REF!</f>
        <v>#REF!</v>
      </c>
      <c r="F718">
        <v>341.25</v>
      </c>
      <c r="K718" s="1" t="e">
        <f t="shared" si="349"/>
        <v>#REF!</v>
      </c>
      <c r="M718" s="1" t="e">
        <f t="shared" si="347"/>
        <v>#REF!</v>
      </c>
      <c r="O718" s="1" t="e">
        <f t="shared" si="348"/>
        <v>#REF!</v>
      </c>
      <c r="Q718" s="1" t="e">
        <f t="shared" si="340"/>
        <v>#REF!</v>
      </c>
      <c r="S718" s="1" t="e">
        <f t="shared" si="341"/>
        <v>#REF!</v>
      </c>
      <c r="U718" s="1" t="e">
        <f t="shared" ref="U718:U729" si="351">$E718/$F718*V718</f>
        <v>#REF!</v>
      </c>
      <c r="W718" s="1" t="e">
        <f t="shared" ref="W718:W729" si="352">$E718/$F718*X718</f>
        <v>#REF!</v>
      </c>
      <c r="Y718" s="1" t="e">
        <f t="shared" ref="Y718:Y729" si="353">$E718/$F718*Z718</f>
        <v>#REF!</v>
      </c>
      <c r="AA718" s="1" t="e">
        <f t="shared" ref="AA718:AA729" si="354">$E718/$F718*AB718</f>
        <v>#REF!</v>
      </c>
      <c r="AC718" s="1" t="e">
        <f t="shared" ref="AC718:AC729" si="355">$E718/$F718*AD718</f>
        <v>#REF!</v>
      </c>
      <c r="AE718" s="1" t="e">
        <f t="shared" ref="AE718:AE729" si="356">$E718/$F718*AF718</f>
        <v>#REF!</v>
      </c>
      <c r="AG718" s="1" t="e">
        <f t="shared" ref="AG718:AG729" si="357">$E718/$F718*AH718</f>
        <v>#REF!</v>
      </c>
      <c r="AI718" s="1" t="e">
        <f t="shared" ref="AI718:AI729" si="358">$E718/$F718*AJ718</f>
        <v>#REF!</v>
      </c>
      <c r="AK718" s="1" t="e">
        <f t="shared" ref="AK718:AK729" si="359">$E718/$F718*AL718</f>
        <v>#REF!</v>
      </c>
      <c r="AM718" s="1" t="e">
        <f t="shared" ref="AM718:AM729" si="360">$E718/$F718*AN718</f>
        <v>#REF!</v>
      </c>
      <c r="AO718" s="1" t="e">
        <f t="shared" ref="AO718:AO729" si="361">$E718/$F718*AP718</f>
        <v>#REF!</v>
      </c>
      <c r="AP718">
        <v>170</v>
      </c>
      <c r="AQ718" s="1" t="e">
        <f t="shared" ref="AQ718:AQ729" si="362">$E718/$F718*AR718</f>
        <v>#REF!</v>
      </c>
      <c r="AR718">
        <v>171.25</v>
      </c>
      <c r="AS718" s="1" t="e">
        <f t="shared" ref="AS718:AS729" si="363">$E718/$F718*AT718</f>
        <v>#REF!</v>
      </c>
      <c r="AU718" s="36" t="e">
        <f t="shared" si="350"/>
        <v>#REF!</v>
      </c>
    </row>
    <row r="719" spans="1:47" ht="14">
      <c r="A719" t="s">
        <v>1307</v>
      </c>
      <c r="B719" t="s">
        <v>1281</v>
      </c>
      <c r="C719" t="s">
        <v>1282</v>
      </c>
      <c r="D719" t="s">
        <v>11</v>
      </c>
      <c r="E719" s="35" t="e">
        <f>#REF!</f>
        <v>#REF!</v>
      </c>
      <c r="F719">
        <v>6</v>
      </c>
      <c r="K719" s="1" t="e">
        <f t="shared" si="349"/>
        <v>#REF!</v>
      </c>
      <c r="M719" s="1" t="e">
        <f t="shared" si="347"/>
        <v>#REF!</v>
      </c>
      <c r="O719" s="1" t="e">
        <f t="shared" si="348"/>
        <v>#REF!</v>
      </c>
      <c r="Q719" s="1" t="e">
        <f t="shared" ref="Q719:Q729" si="364">$E719/$F719*R719</f>
        <v>#REF!</v>
      </c>
      <c r="S719" s="1" t="e">
        <f t="shared" ref="S719:S729" si="365">$E719/$F719*T719</f>
        <v>#REF!</v>
      </c>
      <c r="U719" s="1" t="e">
        <f t="shared" si="351"/>
        <v>#REF!</v>
      </c>
      <c r="W719" s="1" t="e">
        <f t="shared" si="352"/>
        <v>#REF!</v>
      </c>
      <c r="Y719" s="1" t="e">
        <f t="shared" si="353"/>
        <v>#REF!</v>
      </c>
      <c r="AA719" s="1" t="e">
        <f t="shared" si="354"/>
        <v>#REF!</v>
      </c>
      <c r="AC719" s="1" t="e">
        <f t="shared" si="355"/>
        <v>#REF!</v>
      </c>
      <c r="AE719" s="1" t="e">
        <f t="shared" si="356"/>
        <v>#REF!</v>
      </c>
      <c r="AG719" s="1" t="e">
        <f t="shared" si="357"/>
        <v>#REF!</v>
      </c>
      <c r="AI719" s="1" t="e">
        <f t="shared" si="358"/>
        <v>#REF!</v>
      </c>
      <c r="AK719" s="1" t="e">
        <f t="shared" si="359"/>
        <v>#REF!</v>
      </c>
      <c r="AL719">
        <v>6</v>
      </c>
      <c r="AM719" s="1" t="e">
        <f t="shared" si="360"/>
        <v>#REF!</v>
      </c>
      <c r="AO719" s="1" t="e">
        <f t="shared" si="361"/>
        <v>#REF!</v>
      </c>
      <c r="AQ719" s="1" t="e">
        <f t="shared" si="362"/>
        <v>#REF!</v>
      </c>
      <c r="AS719" s="1" t="e">
        <f t="shared" si="363"/>
        <v>#REF!</v>
      </c>
      <c r="AU719" s="36" t="e">
        <f t="shared" si="350"/>
        <v>#REF!</v>
      </c>
    </row>
    <row r="720" spans="1:47" ht="14">
      <c r="A720" t="s">
        <v>1307</v>
      </c>
      <c r="B720" t="s">
        <v>1283</v>
      </c>
      <c r="C720" t="s">
        <v>1284</v>
      </c>
      <c r="D720" t="s">
        <v>15</v>
      </c>
      <c r="E720" s="35" t="e">
        <f>#REF!</f>
        <v>#REF!</v>
      </c>
      <c r="F720">
        <v>63.5</v>
      </c>
      <c r="K720" s="1" t="e">
        <f t="shared" si="349"/>
        <v>#REF!</v>
      </c>
      <c r="M720" s="1" t="e">
        <f t="shared" si="347"/>
        <v>#REF!</v>
      </c>
      <c r="O720" s="1" t="e">
        <f t="shared" si="348"/>
        <v>#REF!</v>
      </c>
      <c r="Q720" s="1" t="e">
        <f t="shared" si="364"/>
        <v>#REF!</v>
      </c>
      <c r="S720" s="1" t="e">
        <f t="shared" si="365"/>
        <v>#REF!</v>
      </c>
      <c r="U720" s="1" t="e">
        <f t="shared" si="351"/>
        <v>#REF!</v>
      </c>
      <c r="W720" s="1" t="e">
        <f t="shared" si="352"/>
        <v>#REF!</v>
      </c>
      <c r="Y720" s="1" t="e">
        <f t="shared" si="353"/>
        <v>#REF!</v>
      </c>
      <c r="AA720" s="1" t="e">
        <f t="shared" si="354"/>
        <v>#REF!</v>
      </c>
      <c r="AC720" s="1" t="e">
        <f t="shared" si="355"/>
        <v>#REF!</v>
      </c>
      <c r="AE720" s="1" t="e">
        <f t="shared" si="356"/>
        <v>#REF!</v>
      </c>
      <c r="AG720" s="1" t="e">
        <f t="shared" si="357"/>
        <v>#REF!</v>
      </c>
      <c r="AI720" s="1" t="e">
        <f t="shared" si="358"/>
        <v>#REF!</v>
      </c>
      <c r="AK720" s="1" t="e">
        <f t="shared" si="359"/>
        <v>#REF!</v>
      </c>
      <c r="AL720">
        <v>30</v>
      </c>
      <c r="AM720" s="1" t="e">
        <f t="shared" si="360"/>
        <v>#REF!</v>
      </c>
      <c r="AN720">
        <v>33.5</v>
      </c>
      <c r="AO720" s="1" t="e">
        <f t="shared" si="361"/>
        <v>#REF!</v>
      </c>
      <c r="AQ720" s="1" t="e">
        <f t="shared" si="362"/>
        <v>#REF!</v>
      </c>
      <c r="AS720" s="1" t="e">
        <f t="shared" si="363"/>
        <v>#REF!</v>
      </c>
      <c r="AU720" s="36" t="e">
        <f t="shared" si="350"/>
        <v>#REF!</v>
      </c>
    </row>
    <row r="721" spans="1:47" ht="14">
      <c r="A721" t="s">
        <v>1307</v>
      </c>
      <c r="B721" t="s">
        <v>1285</v>
      </c>
      <c r="C721" t="s">
        <v>1286</v>
      </c>
      <c r="D721" t="s">
        <v>6</v>
      </c>
      <c r="E721" s="35" t="e">
        <f>#REF!</f>
        <v>#REF!</v>
      </c>
      <c r="F721">
        <v>1.8</v>
      </c>
      <c r="K721" s="1" t="e">
        <f t="shared" si="349"/>
        <v>#REF!</v>
      </c>
      <c r="M721" s="1" t="e">
        <f t="shared" si="347"/>
        <v>#REF!</v>
      </c>
      <c r="O721" s="1" t="e">
        <f t="shared" si="348"/>
        <v>#REF!</v>
      </c>
      <c r="Q721" s="1" t="e">
        <f t="shared" si="364"/>
        <v>#REF!</v>
      </c>
      <c r="S721" s="1" t="e">
        <f t="shared" si="365"/>
        <v>#REF!</v>
      </c>
      <c r="U721" s="1" t="e">
        <f t="shared" si="351"/>
        <v>#REF!</v>
      </c>
      <c r="W721" s="1" t="e">
        <f t="shared" si="352"/>
        <v>#REF!</v>
      </c>
      <c r="Y721" s="1" t="e">
        <f t="shared" si="353"/>
        <v>#REF!</v>
      </c>
      <c r="AA721" s="1" t="e">
        <f t="shared" si="354"/>
        <v>#REF!</v>
      </c>
      <c r="AC721" s="1" t="e">
        <f t="shared" si="355"/>
        <v>#REF!</v>
      </c>
      <c r="AE721" s="1" t="e">
        <f t="shared" si="356"/>
        <v>#REF!</v>
      </c>
      <c r="AG721" s="1" t="e">
        <f t="shared" si="357"/>
        <v>#REF!</v>
      </c>
      <c r="AI721" s="1" t="e">
        <f t="shared" si="358"/>
        <v>#REF!</v>
      </c>
      <c r="AK721" s="1" t="e">
        <f t="shared" si="359"/>
        <v>#REF!</v>
      </c>
      <c r="AM721" s="1" t="e">
        <f t="shared" si="360"/>
        <v>#REF!</v>
      </c>
      <c r="AO721" s="1" t="e">
        <f t="shared" si="361"/>
        <v>#REF!</v>
      </c>
      <c r="AQ721" s="1" t="e">
        <f t="shared" si="362"/>
        <v>#REF!</v>
      </c>
      <c r="AS721" s="1" t="e">
        <f t="shared" si="363"/>
        <v>#REF!</v>
      </c>
      <c r="AT721">
        <v>1.8</v>
      </c>
      <c r="AU721" s="36" t="e">
        <f t="shared" si="350"/>
        <v>#REF!</v>
      </c>
    </row>
    <row r="722" spans="1:47" ht="14">
      <c r="A722" t="s">
        <v>1307</v>
      </c>
      <c r="B722" t="s">
        <v>1287</v>
      </c>
      <c r="C722" t="s">
        <v>1288</v>
      </c>
      <c r="D722" t="s">
        <v>15</v>
      </c>
      <c r="E722" s="35" t="e">
        <f>#REF!</f>
        <v>#REF!</v>
      </c>
      <c r="F722">
        <v>7.7</v>
      </c>
      <c r="K722" s="1" t="e">
        <f t="shared" si="349"/>
        <v>#REF!</v>
      </c>
      <c r="M722" s="1" t="e">
        <f t="shared" si="347"/>
        <v>#REF!</v>
      </c>
      <c r="O722" s="1" t="e">
        <f t="shared" si="348"/>
        <v>#REF!</v>
      </c>
      <c r="Q722" s="1" t="e">
        <f t="shared" si="364"/>
        <v>#REF!</v>
      </c>
      <c r="S722" s="1" t="e">
        <f t="shared" si="365"/>
        <v>#REF!</v>
      </c>
      <c r="U722" s="1" t="e">
        <f t="shared" si="351"/>
        <v>#REF!</v>
      </c>
      <c r="W722" s="1" t="e">
        <f t="shared" si="352"/>
        <v>#REF!</v>
      </c>
      <c r="Y722" s="1" t="e">
        <f t="shared" si="353"/>
        <v>#REF!</v>
      </c>
      <c r="AA722" s="1" t="e">
        <f t="shared" si="354"/>
        <v>#REF!</v>
      </c>
      <c r="AC722" s="1" t="e">
        <f t="shared" si="355"/>
        <v>#REF!</v>
      </c>
      <c r="AE722" s="1" t="e">
        <f t="shared" si="356"/>
        <v>#REF!</v>
      </c>
      <c r="AG722" s="1" t="e">
        <f t="shared" si="357"/>
        <v>#REF!</v>
      </c>
      <c r="AI722" s="1" t="e">
        <f t="shared" si="358"/>
        <v>#REF!</v>
      </c>
      <c r="AK722" s="1" t="e">
        <f t="shared" si="359"/>
        <v>#REF!</v>
      </c>
      <c r="AM722" s="1" t="e">
        <f t="shared" si="360"/>
        <v>#REF!</v>
      </c>
      <c r="AN722">
        <v>7.7</v>
      </c>
      <c r="AO722" s="1" t="e">
        <f t="shared" si="361"/>
        <v>#REF!</v>
      </c>
      <c r="AQ722" s="1" t="e">
        <f t="shared" si="362"/>
        <v>#REF!</v>
      </c>
      <c r="AS722" s="1" t="e">
        <f t="shared" si="363"/>
        <v>#REF!</v>
      </c>
      <c r="AU722" s="36" t="e">
        <f t="shared" si="350"/>
        <v>#REF!</v>
      </c>
    </row>
    <row r="723" spans="1:47" ht="14">
      <c r="A723" t="s">
        <v>1307</v>
      </c>
      <c r="B723" t="s">
        <v>1289</v>
      </c>
      <c r="C723" t="s">
        <v>1290</v>
      </c>
      <c r="D723" t="s">
        <v>15</v>
      </c>
      <c r="E723" s="35" t="e">
        <f>#REF!</f>
        <v>#REF!</v>
      </c>
      <c r="F723">
        <v>237.12</v>
      </c>
      <c r="K723" s="1" t="e">
        <f t="shared" si="349"/>
        <v>#REF!</v>
      </c>
      <c r="M723" s="1" t="e">
        <f t="shared" si="347"/>
        <v>#REF!</v>
      </c>
      <c r="O723" s="1" t="e">
        <f t="shared" si="348"/>
        <v>#REF!</v>
      </c>
      <c r="Q723" s="1" t="e">
        <f t="shared" si="364"/>
        <v>#REF!</v>
      </c>
      <c r="S723" s="1" t="e">
        <f t="shared" si="365"/>
        <v>#REF!</v>
      </c>
      <c r="U723" s="1" t="e">
        <f t="shared" si="351"/>
        <v>#REF!</v>
      </c>
      <c r="W723" s="1" t="e">
        <f t="shared" si="352"/>
        <v>#REF!</v>
      </c>
      <c r="Y723" s="1" t="e">
        <f t="shared" si="353"/>
        <v>#REF!</v>
      </c>
      <c r="AA723" s="1" t="e">
        <f t="shared" si="354"/>
        <v>#REF!</v>
      </c>
      <c r="AB723">
        <v>120</v>
      </c>
      <c r="AC723" s="1" t="e">
        <f t="shared" si="355"/>
        <v>#REF!</v>
      </c>
      <c r="AD723">
        <v>117.12</v>
      </c>
      <c r="AE723" s="1" t="e">
        <f t="shared" si="356"/>
        <v>#REF!</v>
      </c>
      <c r="AG723" s="1" t="e">
        <f t="shared" si="357"/>
        <v>#REF!</v>
      </c>
      <c r="AI723" s="1" t="e">
        <f t="shared" si="358"/>
        <v>#REF!</v>
      </c>
      <c r="AK723" s="1" t="e">
        <f t="shared" si="359"/>
        <v>#REF!</v>
      </c>
      <c r="AM723" s="1" t="e">
        <f t="shared" si="360"/>
        <v>#REF!</v>
      </c>
      <c r="AO723" s="1" t="e">
        <f t="shared" si="361"/>
        <v>#REF!</v>
      </c>
      <c r="AQ723" s="1" t="e">
        <f t="shared" si="362"/>
        <v>#REF!</v>
      </c>
      <c r="AS723" s="1" t="e">
        <f t="shared" si="363"/>
        <v>#REF!</v>
      </c>
      <c r="AU723" s="36" t="e">
        <f t="shared" si="350"/>
        <v>#REF!</v>
      </c>
    </row>
    <row r="724" spans="1:47" ht="14">
      <c r="A724" t="s">
        <v>1307</v>
      </c>
      <c r="B724" t="s">
        <v>1291</v>
      </c>
      <c r="C724" t="s">
        <v>1292</v>
      </c>
      <c r="D724" t="s">
        <v>11</v>
      </c>
      <c r="E724" s="35" t="e">
        <f>#REF!</f>
        <v>#REF!</v>
      </c>
      <c r="F724">
        <v>118</v>
      </c>
      <c r="K724" s="1" t="e">
        <f t="shared" si="349"/>
        <v>#REF!</v>
      </c>
      <c r="M724" s="1" t="e">
        <f t="shared" si="347"/>
        <v>#REF!</v>
      </c>
      <c r="O724" s="1" t="e">
        <f t="shared" si="348"/>
        <v>#REF!</v>
      </c>
      <c r="Q724" s="1" t="e">
        <f t="shared" si="364"/>
        <v>#REF!</v>
      </c>
      <c r="S724" s="1" t="e">
        <f t="shared" si="365"/>
        <v>#REF!</v>
      </c>
      <c r="U724" s="1" t="e">
        <f t="shared" si="351"/>
        <v>#REF!</v>
      </c>
      <c r="W724" s="1" t="e">
        <f t="shared" si="352"/>
        <v>#REF!</v>
      </c>
      <c r="Y724" s="1" t="e">
        <f t="shared" si="353"/>
        <v>#REF!</v>
      </c>
      <c r="AA724" s="1" t="e">
        <f t="shared" si="354"/>
        <v>#REF!</v>
      </c>
      <c r="AC724" s="1" t="e">
        <f t="shared" si="355"/>
        <v>#REF!</v>
      </c>
      <c r="AE724" s="1" t="e">
        <f t="shared" si="356"/>
        <v>#REF!</v>
      </c>
      <c r="AG724" s="1" t="e">
        <f t="shared" si="357"/>
        <v>#REF!</v>
      </c>
      <c r="AI724" s="1" t="e">
        <f t="shared" si="358"/>
        <v>#REF!</v>
      </c>
      <c r="AK724" s="1" t="e">
        <f t="shared" si="359"/>
        <v>#REF!</v>
      </c>
      <c r="AM724" s="1" t="e">
        <f t="shared" si="360"/>
        <v>#REF!</v>
      </c>
      <c r="AO724" s="1" t="e">
        <f t="shared" si="361"/>
        <v>#REF!</v>
      </c>
      <c r="AQ724" s="1" t="e">
        <f t="shared" si="362"/>
        <v>#REF!</v>
      </c>
      <c r="AR724">
        <v>118</v>
      </c>
      <c r="AS724" s="1" t="e">
        <f t="shared" si="363"/>
        <v>#REF!</v>
      </c>
      <c r="AU724" s="36" t="e">
        <f t="shared" si="350"/>
        <v>#REF!</v>
      </c>
    </row>
    <row r="725" spans="1:47" ht="14">
      <c r="A725" t="s">
        <v>1307</v>
      </c>
      <c r="B725" t="s">
        <v>1293</v>
      </c>
      <c r="C725" t="s">
        <v>1294</v>
      </c>
      <c r="D725" t="s">
        <v>1295</v>
      </c>
      <c r="E725" s="35" t="e">
        <f>#REF!</f>
        <v>#REF!</v>
      </c>
      <c r="F725">
        <v>1</v>
      </c>
      <c r="K725" s="1" t="e">
        <f t="shared" si="349"/>
        <v>#REF!</v>
      </c>
      <c r="M725" s="1" t="e">
        <f t="shared" si="347"/>
        <v>#REF!</v>
      </c>
      <c r="O725" s="1" t="e">
        <f t="shared" si="348"/>
        <v>#REF!</v>
      </c>
      <c r="Q725" s="1" t="e">
        <f t="shared" si="364"/>
        <v>#REF!</v>
      </c>
      <c r="S725" s="1" t="e">
        <f t="shared" si="365"/>
        <v>#REF!</v>
      </c>
      <c r="U725" s="1" t="e">
        <f t="shared" si="351"/>
        <v>#REF!</v>
      </c>
      <c r="W725" s="1" t="e">
        <f t="shared" si="352"/>
        <v>#REF!</v>
      </c>
      <c r="Y725" s="1" t="e">
        <f t="shared" si="353"/>
        <v>#REF!</v>
      </c>
      <c r="AA725" s="1" t="e">
        <f t="shared" si="354"/>
        <v>#REF!</v>
      </c>
      <c r="AC725" s="1" t="e">
        <f t="shared" si="355"/>
        <v>#REF!</v>
      </c>
      <c r="AE725" s="1" t="e">
        <f t="shared" si="356"/>
        <v>#REF!</v>
      </c>
      <c r="AG725" s="1" t="e">
        <f t="shared" si="357"/>
        <v>#REF!</v>
      </c>
      <c r="AI725" s="1" t="e">
        <f t="shared" si="358"/>
        <v>#REF!</v>
      </c>
      <c r="AK725" s="1" t="e">
        <f t="shared" si="359"/>
        <v>#REF!</v>
      </c>
      <c r="AL725">
        <v>1</v>
      </c>
      <c r="AM725" s="1" t="e">
        <f t="shared" si="360"/>
        <v>#REF!</v>
      </c>
      <c r="AO725" s="1" t="e">
        <f t="shared" si="361"/>
        <v>#REF!</v>
      </c>
      <c r="AQ725" s="1" t="e">
        <f t="shared" si="362"/>
        <v>#REF!</v>
      </c>
      <c r="AS725" s="1" t="e">
        <f t="shared" si="363"/>
        <v>#REF!</v>
      </c>
      <c r="AU725" s="36" t="e">
        <f t="shared" si="350"/>
        <v>#REF!</v>
      </c>
    </row>
    <row r="726" spans="1:47" ht="14">
      <c r="A726" t="s">
        <v>1307</v>
      </c>
      <c r="B726" t="s">
        <v>1296</v>
      </c>
      <c r="C726" t="s">
        <v>1297</v>
      </c>
      <c r="D726" t="s">
        <v>1295</v>
      </c>
      <c r="E726" s="35" t="e">
        <f>#REF!</f>
        <v>#REF!</v>
      </c>
      <c r="F726">
        <v>1</v>
      </c>
      <c r="K726" s="1" t="e">
        <f t="shared" si="349"/>
        <v>#REF!</v>
      </c>
      <c r="M726" s="1" t="e">
        <f t="shared" si="347"/>
        <v>#REF!</v>
      </c>
      <c r="O726" s="1" t="e">
        <f t="shared" si="348"/>
        <v>#REF!</v>
      </c>
      <c r="Q726" s="1" t="e">
        <f t="shared" si="364"/>
        <v>#REF!</v>
      </c>
      <c r="S726" s="1" t="e">
        <f t="shared" si="365"/>
        <v>#REF!</v>
      </c>
      <c r="U726" s="1" t="e">
        <f t="shared" si="351"/>
        <v>#REF!</v>
      </c>
      <c r="W726" s="1" t="e">
        <f t="shared" si="352"/>
        <v>#REF!</v>
      </c>
      <c r="Y726" s="1" t="e">
        <f t="shared" si="353"/>
        <v>#REF!</v>
      </c>
      <c r="AA726" s="1" t="e">
        <f t="shared" si="354"/>
        <v>#REF!</v>
      </c>
      <c r="AC726" s="1" t="e">
        <f t="shared" si="355"/>
        <v>#REF!</v>
      </c>
      <c r="AE726" s="1" t="e">
        <f t="shared" si="356"/>
        <v>#REF!</v>
      </c>
      <c r="AG726" s="1" t="e">
        <f t="shared" si="357"/>
        <v>#REF!</v>
      </c>
      <c r="AI726" s="1" t="e">
        <f t="shared" si="358"/>
        <v>#REF!</v>
      </c>
      <c r="AK726" s="1" t="e">
        <f t="shared" si="359"/>
        <v>#REF!</v>
      </c>
      <c r="AL726">
        <v>1</v>
      </c>
      <c r="AM726" s="1" t="e">
        <f t="shared" si="360"/>
        <v>#REF!</v>
      </c>
      <c r="AO726" s="1" t="e">
        <f t="shared" si="361"/>
        <v>#REF!</v>
      </c>
      <c r="AQ726" s="1" t="e">
        <f t="shared" si="362"/>
        <v>#REF!</v>
      </c>
      <c r="AS726" s="1" t="e">
        <f t="shared" si="363"/>
        <v>#REF!</v>
      </c>
      <c r="AU726" s="36" t="e">
        <f t="shared" si="350"/>
        <v>#REF!</v>
      </c>
    </row>
    <row r="727" spans="1:47" ht="14">
      <c r="A727" t="s">
        <v>1307</v>
      </c>
      <c r="B727" t="s">
        <v>1298</v>
      </c>
      <c r="C727" t="s">
        <v>1299</v>
      </c>
      <c r="D727" t="s">
        <v>1295</v>
      </c>
      <c r="E727" s="35" t="e">
        <f>#REF!</f>
        <v>#REF!</v>
      </c>
      <c r="F727">
        <v>1</v>
      </c>
      <c r="K727" s="1" t="e">
        <f t="shared" si="349"/>
        <v>#REF!</v>
      </c>
      <c r="M727" s="1" t="e">
        <f t="shared" si="347"/>
        <v>#REF!</v>
      </c>
      <c r="O727" s="1" t="e">
        <f t="shared" si="348"/>
        <v>#REF!</v>
      </c>
      <c r="Q727" s="1" t="e">
        <f t="shared" si="364"/>
        <v>#REF!</v>
      </c>
      <c r="S727" s="1" t="e">
        <f t="shared" si="365"/>
        <v>#REF!</v>
      </c>
      <c r="U727" s="1" t="e">
        <f t="shared" si="351"/>
        <v>#REF!</v>
      </c>
      <c r="W727" s="1" t="e">
        <f t="shared" si="352"/>
        <v>#REF!</v>
      </c>
      <c r="Y727" s="1" t="e">
        <f t="shared" si="353"/>
        <v>#REF!</v>
      </c>
      <c r="AA727" s="1" t="e">
        <f t="shared" si="354"/>
        <v>#REF!</v>
      </c>
      <c r="AC727" s="1" t="e">
        <f t="shared" si="355"/>
        <v>#REF!</v>
      </c>
      <c r="AE727" s="1" t="e">
        <f t="shared" si="356"/>
        <v>#REF!</v>
      </c>
      <c r="AG727" s="1" t="e">
        <f t="shared" si="357"/>
        <v>#REF!</v>
      </c>
      <c r="AI727" s="1" t="e">
        <f t="shared" si="358"/>
        <v>#REF!</v>
      </c>
      <c r="AK727" s="1" t="e">
        <f t="shared" si="359"/>
        <v>#REF!</v>
      </c>
      <c r="AL727">
        <v>1</v>
      </c>
      <c r="AM727" s="1" t="e">
        <f t="shared" si="360"/>
        <v>#REF!</v>
      </c>
      <c r="AO727" s="1" t="e">
        <f t="shared" si="361"/>
        <v>#REF!</v>
      </c>
      <c r="AQ727" s="1" t="e">
        <f t="shared" si="362"/>
        <v>#REF!</v>
      </c>
      <c r="AS727" s="1" t="e">
        <f t="shared" si="363"/>
        <v>#REF!</v>
      </c>
      <c r="AU727" s="36" t="e">
        <f t="shared" si="350"/>
        <v>#REF!</v>
      </c>
    </row>
    <row r="728" spans="1:47" s="37" customFormat="1" ht="14">
      <c r="A728" s="37" t="s">
        <v>1317</v>
      </c>
      <c r="B728" s="37" t="s">
        <v>1300</v>
      </c>
      <c r="C728" s="37" t="s">
        <v>1301</v>
      </c>
      <c r="D728" s="37" t="s">
        <v>29</v>
      </c>
      <c r="E728" s="29" t="e">
        <f>#REF!</f>
        <v>#REF!</v>
      </c>
      <c r="K728" s="30" t="e">
        <f>SUM(K729)/$E728</f>
        <v>#REF!</v>
      </c>
      <c r="M728" s="30" t="e">
        <f>SUM(M729)/$E728</f>
        <v>#REF!</v>
      </c>
      <c r="O728" s="30" t="e">
        <f>SUM(O729)/$E728</f>
        <v>#REF!</v>
      </c>
      <c r="Q728" s="30" t="e">
        <f>SUM(Q729)/$E728</f>
        <v>#REF!</v>
      </c>
      <c r="S728" s="30" t="e">
        <f>SUM(S729)/$E728</f>
        <v>#REF!</v>
      </c>
      <c r="U728" s="30" t="e">
        <f>SUM(U729)/$E728</f>
        <v>#REF!</v>
      </c>
      <c r="W728" s="30" t="e">
        <f>SUM(W729)/$E728</f>
        <v>#REF!</v>
      </c>
      <c r="Y728" s="30" t="e">
        <f>SUM(Y729)/$E728</f>
        <v>#REF!</v>
      </c>
      <c r="AA728" s="30" t="e">
        <f>SUM(AA729)/$E728</f>
        <v>#REF!</v>
      </c>
      <c r="AC728" s="30" t="e">
        <f>SUM(AC729)/$E728</f>
        <v>#REF!</v>
      </c>
      <c r="AE728" s="30" t="e">
        <f>SUM(AE729)/$E728</f>
        <v>#REF!</v>
      </c>
      <c r="AG728" s="30" t="e">
        <f>SUM(AG729)/$E728</f>
        <v>#REF!</v>
      </c>
      <c r="AI728" s="30" t="e">
        <f>SUM(AI729)/$E728</f>
        <v>#REF!</v>
      </c>
      <c r="AK728" s="30" t="e">
        <f>SUM(AK729)/$E728</f>
        <v>#REF!</v>
      </c>
      <c r="AM728" s="30" t="e">
        <f>SUM(AM729)/$E728</f>
        <v>#REF!</v>
      </c>
      <c r="AO728" s="30" t="e">
        <f>SUM(AO729)/$E728</f>
        <v>#REF!</v>
      </c>
      <c r="AQ728" s="30" t="e">
        <f>SUM(AQ729)/$E728</f>
        <v>#REF!</v>
      </c>
      <c r="AS728" s="30" t="e">
        <f>SUM(AS729)/$E728</f>
        <v>#REF!</v>
      </c>
      <c r="AU728" s="30" t="e">
        <f t="shared" si="350"/>
        <v>#REF!</v>
      </c>
    </row>
    <row r="729" spans="1:47" ht="14">
      <c r="A729" t="s">
        <v>1307</v>
      </c>
      <c r="B729" t="s">
        <v>1302</v>
      </c>
      <c r="C729" t="s">
        <v>1303</v>
      </c>
      <c r="D729" t="s">
        <v>6</v>
      </c>
      <c r="E729" s="35" t="e">
        <f>#REF!</f>
        <v>#REF!</v>
      </c>
      <c r="F729">
        <v>4112.5</v>
      </c>
      <c r="K729" s="1" t="e">
        <f t="shared" si="349"/>
        <v>#REF!</v>
      </c>
      <c r="M729" s="1" t="e">
        <f t="shared" si="347"/>
        <v>#REF!</v>
      </c>
      <c r="O729" s="1" t="e">
        <f t="shared" si="348"/>
        <v>#REF!</v>
      </c>
      <c r="Q729" s="1" t="e">
        <f t="shared" si="364"/>
        <v>#REF!</v>
      </c>
      <c r="S729" s="1" t="e">
        <f t="shared" si="365"/>
        <v>#REF!</v>
      </c>
      <c r="U729" s="1" t="e">
        <f t="shared" si="351"/>
        <v>#REF!</v>
      </c>
      <c r="W729" s="1" t="e">
        <f t="shared" si="352"/>
        <v>#REF!</v>
      </c>
      <c r="Y729" s="1" t="e">
        <f t="shared" si="353"/>
        <v>#REF!</v>
      </c>
      <c r="AA729" s="1" t="e">
        <f t="shared" si="354"/>
        <v>#REF!</v>
      </c>
      <c r="AC729" s="1" t="e">
        <f t="shared" si="355"/>
        <v>#REF!</v>
      </c>
      <c r="AE729" s="1" t="e">
        <f t="shared" si="356"/>
        <v>#REF!</v>
      </c>
      <c r="AG729" s="1" t="e">
        <f t="shared" si="357"/>
        <v>#REF!</v>
      </c>
      <c r="AI729" s="1" t="e">
        <f t="shared" si="358"/>
        <v>#REF!</v>
      </c>
      <c r="AK729" s="1" t="e">
        <f t="shared" si="359"/>
        <v>#REF!</v>
      </c>
      <c r="AM729" s="1" t="e">
        <f t="shared" si="360"/>
        <v>#REF!</v>
      </c>
      <c r="AO729" s="1" t="e">
        <f t="shared" si="361"/>
        <v>#REF!</v>
      </c>
      <c r="AQ729" s="1" t="e">
        <f t="shared" si="362"/>
        <v>#REF!</v>
      </c>
      <c r="AS729" s="1" t="e">
        <f t="shared" si="363"/>
        <v>#REF!</v>
      </c>
      <c r="AT729">
        <v>4112.5</v>
      </c>
      <c r="AU729" s="36" t="e">
        <f t="shared" si="350"/>
        <v>#REF!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54"/>
  <sheetViews>
    <sheetView tabSelected="1" view="pageBreakPreview" zoomScale="70" zoomScaleNormal="70" zoomScaleSheetLayoutView="70" workbookViewId="0">
      <selection activeCell="O9" sqref="O9"/>
    </sheetView>
  </sheetViews>
  <sheetFormatPr defaultColWidth="9" defaultRowHeight="14"/>
  <cols>
    <col min="1" max="1" width="9" style="2"/>
    <col min="2" max="2" width="10.36328125" style="2" customWidth="1"/>
    <col min="3" max="4" width="9" style="2"/>
    <col min="5" max="5" width="15.7265625" style="2" customWidth="1"/>
    <col min="6" max="6" width="12.6328125" style="2" customWidth="1"/>
    <col min="7" max="7" width="14.7265625" style="2" customWidth="1"/>
    <col min="8" max="8" width="11.6328125" style="2" customWidth="1"/>
    <col min="9" max="9" width="13.08984375" style="2" customWidth="1"/>
    <col min="10" max="10" width="12.81640625" style="2" customWidth="1"/>
    <col min="11" max="11" width="14" style="2" customWidth="1"/>
    <col min="12" max="16384" width="9" style="2"/>
  </cols>
  <sheetData>
    <row r="1" spans="2:12" ht="15.5">
      <c r="B1" s="83" t="s">
        <v>1361</v>
      </c>
      <c r="C1" s="83"/>
      <c r="D1" s="83"/>
      <c r="E1" s="83"/>
      <c r="F1" s="83"/>
      <c r="G1" s="83"/>
      <c r="H1" s="83"/>
      <c r="I1" s="83"/>
      <c r="J1" s="83"/>
      <c r="K1" s="83"/>
      <c r="L1" s="3"/>
    </row>
    <row r="2" spans="2:12">
      <c r="B2" s="3"/>
      <c r="C2" s="3"/>
      <c r="D2" s="3"/>
      <c r="E2" s="3"/>
      <c r="F2" s="3"/>
      <c r="G2" s="3"/>
      <c r="H2" s="3"/>
      <c r="I2" s="3"/>
      <c r="L2" s="3"/>
    </row>
    <row r="3" spans="2:12"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2:12" ht="15.5">
      <c r="B4" s="84" t="s">
        <v>1414</v>
      </c>
      <c r="C4" s="84"/>
      <c r="D4" s="84"/>
      <c r="E4" s="84"/>
      <c r="F4" s="84"/>
      <c r="G4" s="84"/>
      <c r="H4" s="84"/>
      <c r="I4" s="84"/>
      <c r="J4" s="84"/>
      <c r="K4" s="84"/>
      <c r="L4" s="3"/>
    </row>
    <row r="5" spans="2:12">
      <c r="B5" s="74"/>
      <c r="C5" s="76"/>
      <c r="D5" s="74" t="s">
        <v>1362</v>
      </c>
      <c r="E5" s="75"/>
      <c r="F5" s="75"/>
      <c r="G5" s="75"/>
      <c r="H5" s="75"/>
      <c r="I5" s="75"/>
      <c r="J5" s="75"/>
      <c r="K5" s="76"/>
      <c r="L5" s="3"/>
    </row>
    <row r="6" spans="2:12" ht="14.25" customHeight="1">
      <c r="B6" s="85"/>
      <c r="C6" s="86"/>
      <c r="D6" s="87" t="s">
        <v>0</v>
      </c>
      <c r="E6" s="88"/>
      <c r="F6" s="88"/>
      <c r="G6" s="88"/>
      <c r="H6" s="88"/>
      <c r="I6" s="88"/>
      <c r="J6" s="88"/>
      <c r="K6" s="86"/>
      <c r="L6" s="20"/>
    </row>
    <row r="7" spans="2:12">
      <c r="B7" s="5"/>
      <c r="C7" s="5"/>
      <c r="D7" s="5"/>
      <c r="E7" s="5"/>
      <c r="F7" s="5"/>
      <c r="G7" s="5"/>
      <c r="H7" s="5"/>
      <c r="I7" s="5"/>
      <c r="J7" s="5"/>
      <c r="K7" s="5"/>
      <c r="L7" s="3"/>
    </row>
    <row r="8" spans="2:12">
      <c r="B8" s="74" t="s">
        <v>1363</v>
      </c>
      <c r="C8" s="75"/>
      <c r="D8" s="75"/>
      <c r="E8" s="75"/>
      <c r="F8" s="75"/>
      <c r="G8" s="75"/>
      <c r="H8" s="75"/>
      <c r="I8" s="75"/>
      <c r="J8" s="75"/>
      <c r="K8" s="76"/>
      <c r="L8" s="3"/>
    </row>
    <row r="9" spans="2:12" ht="45" customHeight="1">
      <c r="B9" s="77" t="s">
        <v>1</v>
      </c>
      <c r="C9" s="77"/>
      <c r="D9" s="77"/>
      <c r="E9" s="77"/>
      <c r="F9" s="77"/>
      <c r="G9" s="77"/>
      <c r="H9" s="77"/>
      <c r="I9" s="77"/>
      <c r="J9" s="77"/>
      <c r="K9" s="77"/>
      <c r="L9" s="3"/>
    </row>
    <row r="10" spans="2:12">
      <c r="B10" s="5"/>
      <c r="C10" s="5"/>
      <c r="D10" s="5"/>
      <c r="E10" s="5"/>
      <c r="F10" s="5"/>
      <c r="G10" s="5"/>
      <c r="H10" s="5"/>
      <c r="I10" s="5"/>
      <c r="J10" s="5"/>
      <c r="K10" s="5"/>
      <c r="L10" s="3"/>
    </row>
    <row r="11" spans="2:12">
      <c r="B11" s="74" t="s">
        <v>1364</v>
      </c>
      <c r="C11" s="75"/>
      <c r="D11" s="75"/>
      <c r="E11" s="75"/>
      <c r="F11" s="75"/>
      <c r="G11" s="75"/>
      <c r="H11" s="75"/>
      <c r="I11" s="75"/>
      <c r="J11" s="74" t="s">
        <v>1365</v>
      </c>
      <c r="K11" s="76"/>
      <c r="L11" s="3"/>
    </row>
    <row r="12" spans="2:12">
      <c r="B12" s="78" t="s">
        <v>1366</v>
      </c>
      <c r="C12" s="79"/>
      <c r="D12" s="79"/>
      <c r="E12" s="79"/>
      <c r="F12" s="79"/>
      <c r="G12" s="79"/>
      <c r="H12" s="79"/>
      <c r="I12" s="80"/>
      <c r="J12" s="81" t="s">
        <v>2</v>
      </c>
      <c r="K12" s="82"/>
      <c r="L12" s="3"/>
    </row>
    <row r="13" spans="2:1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2:12" ht="14.25" customHeight="1">
      <c r="B14" s="68" t="s">
        <v>1367</v>
      </c>
      <c r="C14" s="68"/>
      <c r="D14" s="68"/>
      <c r="E14" s="68"/>
      <c r="F14" s="68"/>
      <c r="G14" s="68"/>
      <c r="H14" s="68"/>
      <c r="I14" s="68"/>
      <c r="J14" s="69">
        <v>1</v>
      </c>
      <c r="K14" s="69"/>
      <c r="L14" s="3"/>
    </row>
    <row r="15" spans="2:12">
      <c r="B15" s="70" t="s">
        <v>1368</v>
      </c>
      <c r="C15" s="70"/>
      <c r="D15" s="70"/>
      <c r="E15" s="70"/>
      <c r="F15" s="70"/>
      <c r="G15" s="70"/>
      <c r="H15" s="70"/>
      <c r="I15" s="70"/>
      <c r="J15" s="69">
        <v>0.03</v>
      </c>
      <c r="K15" s="69"/>
      <c r="L15" s="3"/>
    </row>
    <row r="16" spans="2:1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2:12" ht="14.25" customHeight="1">
      <c r="B17" s="71" t="s">
        <v>1369</v>
      </c>
      <c r="C17" s="71"/>
      <c r="D17" s="71"/>
      <c r="E17" s="71"/>
      <c r="F17" s="71" t="s">
        <v>1370</v>
      </c>
      <c r="G17" s="72" t="s">
        <v>1371</v>
      </c>
      <c r="H17" s="72" t="s">
        <v>1372</v>
      </c>
      <c r="I17" s="71" t="s">
        <v>1373</v>
      </c>
      <c r="J17" s="71" t="s">
        <v>1374</v>
      </c>
      <c r="K17" s="73" t="s">
        <v>1375</v>
      </c>
      <c r="L17" s="3"/>
    </row>
    <row r="18" spans="2:12" ht="14.25" customHeight="1">
      <c r="B18" s="71"/>
      <c r="C18" s="71"/>
      <c r="D18" s="71"/>
      <c r="E18" s="71"/>
      <c r="F18" s="71"/>
      <c r="G18" s="72"/>
      <c r="H18" s="72"/>
      <c r="I18" s="71"/>
      <c r="J18" s="71"/>
      <c r="K18" s="73"/>
      <c r="L18" s="3"/>
    </row>
    <row r="19" spans="2:12" ht="14.25" customHeight="1">
      <c r="B19" s="66" t="s">
        <v>1376</v>
      </c>
      <c r="C19" s="66"/>
      <c r="D19" s="66"/>
      <c r="E19" s="66"/>
      <c r="F19" s="7" t="s">
        <v>1377</v>
      </c>
      <c r="G19" s="8"/>
      <c r="H19" s="9" t="s">
        <v>1378</v>
      </c>
      <c r="I19" s="10">
        <v>0.03</v>
      </c>
      <c r="J19" s="10">
        <v>0.04</v>
      </c>
      <c r="K19" s="10">
        <v>5.5E-2</v>
      </c>
      <c r="L19" s="3"/>
    </row>
    <row r="20" spans="2:12" ht="14.25" customHeight="1">
      <c r="B20" s="66" t="s">
        <v>1379</v>
      </c>
      <c r="C20" s="66"/>
      <c r="D20" s="66"/>
      <c r="E20" s="66"/>
      <c r="F20" s="7" t="s">
        <v>1380</v>
      </c>
      <c r="G20" s="8"/>
      <c r="H20" s="9" t="s">
        <v>1378</v>
      </c>
      <c r="I20" s="10">
        <v>8.0000000000000002E-3</v>
      </c>
      <c r="J20" s="10">
        <v>8.0000000000000002E-3</v>
      </c>
      <c r="K20" s="10">
        <v>0.01</v>
      </c>
      <c r="L20" s="3"/>
    </row>
    <row r="21" spans="2:12" ht="14.25" customHeight="1">
      <c r="B21" s="66" t="s">
        <v>1381</v>
      </c>
      <c r="C21" s="66"/>
      <c r="D21" s="66"/>
      <c r="E21" s="66"/>
      <c r="F21" s="7" t="s">
        <v>1382</v>
      </c>
      <c r="G21" s="8"/>
      <c r="H21" s="9" t="s">
        <v>1378</v>
      </c>
      <c r="I21" s="10">
        <v>9.7000000000000003E-3</v>
      </c>
      <c r="J21" s="10">
        <v>1.2699999999999999E-2</v>
      </c>
      <c r="K21" s="10">
        <v>1.2699999999999999E-2</v>
      </c>
      <c r="L21" s="3"/>
    </row>
    <row r="22" spans="2:12" ht="14.25" customHeight="1">
      <c r="B22" s="66" t="s">
        <v>1383</v>
      </c>
      <c r="C22" s="66"/>
      <c r="D22" s="66"/>
      <c r="E22" s="66"/>
      <c r="F22" s="7" t="s">
        <v>1384</v>
      </c>
      <c r="G22" s="8"/>
      <c r="H22" s="9" t="s">
        <v>1378</v>
      </c>
      <c r="I22" s="10">
        <v>5.8999999999999999E-3</v>
      </c>
      <c r="J22" s="10">
        <v>1.23E-2</v>
      </c>
      <c r="K22" s="10">
        <v>1.3899999999999999E-2</v>
      </c>
      <c r="L22" s="3"/>
    </row>
    <row r="23" spans="2:12" ht="14.25" customHeight="1">
      <c r="B23" s="66" t="s">
        <v>1385</v>
      </c>
      <c r="C23" s="66"/>
      <c r="D23" s="66"/>
      <c r="E23" s="66"/>
      <c r="F23" s="7" t="s">
        <v>1386</v>
      </c>
      <c r="G23" s="8"/>
      <c r="H23" s="9" t="s">
        <v>1378</v>
      </c>
      <c r="I23" s="10">
        <v>6.1600000000000002E-2</v>
      </c>
      <c r="J23" s="10">
        <v>7.3999999999999996E-2</v>
      </c>
      <c r="K23" s="10">
        <v>8.9599999999999999E-2</v>
      </c>
      <c r="L23" s="3"/>
    </row>
    <row r="24" spans="2:12" ht="20.25" customHeight="1">
      <c r="B24" s="67" t="s">
        <v>1387</v>
      </c>
      <c r="C24" s="67"/>
      <c r="D24" s="67"/>
      <c r="E24" s="67"/>
      <c r="F24" s="7" t="s">
        <v>1388</v>
      </c>
      <c r="G24" s="8"/>
      <c r="H24" s="9" t="s">
        <v>1378</v>
      </c>
      <c r="I24" s="10">
        <v>3.6499999999999998E-2</v>
      </c>
      <c r="J24" s="10">
        <v>3.6499999999999998E-2</v>
      </c>
      <c r="K24" s="10">
        <v>3.6499999999999998E-2</v>
      </c>
      <c r="L24" s="3"/>
    </row>
    <row r="25" spans="2:12" ht="33.75" customHeight="1">
      <c r="B25" s="66" t="s">
        <v>1389</v>
      </c>
      <c r="C25" s="66"/>
      <c r="D25" s="66"/>
      <c r="E25" s="66"/>
      <c r="F25" s="7" t="s">
        <v>1390</v>
      </c>
      <c r="G25" s="10"/>
      <c r="H25" s="9" t="s">
        <v>1378</v>
      </c>
      <c r="I25" s="10">
        <v>0</v>
      </c>
      <c r="J25" s="10">
        <v>2.5000000000000001E-2</v>
      </c>
      <c r="K25" s="10">
        <v>0.05</v>
      </c>
      <c r="L25" s="3"/>
    </row>
    <row r="26" spans="2:12" ht="42.75" customHeight="1">
      <c r="B26" s="66" t="s">
        <v>1391</v>
      </c>
      <c r="C26" s="66"/>
      <c r="D26" s="66"/>
      <c r="E26" s="66"/>
      <c r="F26" s="7" t="s">
        <v>1392</v>
      </c>
      <c r="G26" s="10"/>
      <c r="H26" s="9" t="s">
        <v>1393</v>
      </c>
      <c r="I26" s="21">
        <v>0</v>
      </c>
      <c r="J26" s="21">
        <v>4.4999999999999998E-2</v>
      </c>
      <c r="K26" s="21">
        <v>4.4999999999999998E-2</v>
      </c>
      <c r="L26" s="3"/>
    </row>
    <row r="27" spans="2:12" ht="28.5" customHeight="1">
      <c r="B27" s="66" t="s">
        <v>1394</v>
      </c>
      <c r="C27" s="66"/>
      <c r="D27" s="66"/>
      <c r="E27" s="66"/>
      <c r="F27" s="11" t="s">
        <v>1395</v>
      </c>
      <c r="G27" s="10"/>
      <c r="H27" s="6" t="s">
        <v>1393</v>
      </c>
      <c r="I27" s="10">
        <v>0.2034</v>
      </c>
      <c r="J27" s="10">
        <v>0.22120000000000001</v>
      </c>
      <c r="K27" s="10">
        <v>0.25</v>
      </c>
      <c r="L27" s="3"/>
    </row>
    <row r="28" spans="2:12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2:12" ht="23">
      <c r="B29" s="12" t="s">
        <v>29</v>
      </c>
      <c r="C29" s="59" t="s">
        <v>1396</v>
      </c>
      <c r="D29" s="59"/>
      <c r="E29" s="59"/>
      <c r="F29" s="59"/>
      <c r="G29" s="59"/>
      <c r="H29" s="59"/>
      <c r="I29" s="59"/>
      <c r="J29" s="59"/>
      <c r="K29" s="59"/>
      <c r="L29" s="3"/>
    </row>
    <row r="30" spans="2:12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2:12" ht="14.25" customHeight="1">
      <c r="B31" s="60" t="s">
        <v>1397</v>
      </c>
      <c r="C31" s="60"/>
      <c r="D31" s="60"/>
      <c r="E31" s="60"/>
      <c r="F31" s="60"/>
      <c r="G31" s="60"/>
      <c r="H31" s="60"/>
      <c r="I31" s="60"/>
      <c r="J31" s="60"/>
      <c r="K31" s="60"/>
      <c r="L31" s="3"/>
    </row>
    <row r="32" spans="2:12" ht="15.5">
      <c r="B32" s="13"/>
      <c r="C32" s="13"/>
      <c r="D32" s="13"/>
      <c r="E32" s="63" t="s">
        <v>1398</v>
      </c>
      <c r="F32" s="61" t="s">
        <v>1399</v>
      </c>
      <c r="G32" s="61"/>
      <c r="H32" s="61"/>
      <c r="I32" s="64" t="s">
        <v>1400</v>
      </c>
      <c r="J32" s="13"/>
      <c r="K32" s="13"/>
      <c r="L32" s="3"/>
    </row>
    <row r="33" spans="2:12" ht="15.5">
      <c r="B33" s="13"/>
      <c r="C33" s="13"/>
      <c r="D33" s="13"/>
      <c r="E33" s="63"/>
      <c r="F33" s="62" t="s">
        <v>1401</v>
      </c>
      <c r="G33" s="62"/>
      <c r="H33" s="62"/>
      <c r="I33" s="65"/>
      <c r="J33" s="13"/>
      <c r="K33" s="13"/>
      <c r="L33" s="3"/>
    </row>
    <row r="34" spans="2:12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3"/>
    </row>
    <row r="35" spans="2:12" ht="29" customHeight="1">
      <c r="B35" s="52" t="s">
        <v>1402</v>
      </c>
      <c r="C35" s="52"/>
      <c r="D35" s="52"/>
      <c r="E35" s="52"/>
      <c r="F35" s="52"/>
      <c r="G35" s="52"/>
      <c r="H35" s="52"/>
      <c r="I35" s="52"/>
      <c r="J35" s="52"/>
      <c r="K35" s="52"/>
      <c r="L35" s="3"/>
    </row>
    <row r="36" spans="2:12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2:12" ht="32" customHeight="1">
      <c r="B37" s="52" t="s">
        <v>1403</v>
      </c>
      <c r="C37" s="52"/>
      <c r="D37" s="52"/>
      <c r="E37" s="52"/>
      <c r="F37" s="52"/>
      <c r="G37" s="52"/>
      <c r="H37" s="52"/>
      <c r="I37" s="52"/>
      <c r="J37" s="52"/>
      <c r="K37" s="52"/>
      <c r="L37" s="3"/>
    </row>
    <row r="38" spans="2:12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2:12" ht="14.25" customHeight="1">
      <c r="B39" s="3" t="s">
        <v>1404</v>
      </c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2:12">
      <c r="B40" s="53"/>
      <c r="C40" s="54"/>
      <c r="D40" s="54"/>
      <c r="E40" s="54"/>
      <c r="F40" s="54"/>
      <c r="G40" s="54"/>
      <c r="H40" s="54"/>
      <c r="I40" s="54"/>
      <c r="J40" s="54"/>
      <c r="K40" s="55"/>
      <c r="L40" s="3"/>
    </row>
    <row r="41" spans="2:12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2:12">
      <c r="B42" s="56" t="s">
        <v>1405</v>
      </c>
      <c r="C42" s="56"/>
      <c r="D42" s="56"/>
      <c r="E42" s="56"/>
      <c r="F42" s="3"/>
      <c r="G42" s="3"/>
      <c r="H42" s="57" t="s">
        <v>1310</v>
      </c>
      <c r="I42" s="57"/>
      <c r="J42" s="57"/>
      <c r="K42" s="57"/>
      <c r="L42" s="3"/>
    </row>
    <row r="43" spans="2:12">
      <c r="B43" s="58" t="s">
        <v>1406</v>
      </c>
      <c r="C43" s="58"/>
      <c r="D43" s="58"/>
      <c r="E43" s="58"/>
      <c r="F43" s="3"/>
      <c r="G43" s="15"/>
      <c r="H43" s="16" t="s">
        <v>1407</v>
      </c>
      <c r="I43" s="22"/>
      <c r="J43" s="22"/>
      <c r="K43" s="22"/>
      <c r="L43" s="3"/>
    </row>
    <row r="44" spans="2:12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2:12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2:12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2:12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2:12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2:12">
      <c r="B49" s="48"/>
      <c r="C49" s="48"/>
      <c r="D49" s="48"/>
      <c r="E49" s="48"/>
      <c r="F49" s="17"/>
      <c r="G49" s="17"/>
      <c r="H49" s="48"/>
      <c r="I49" s="48"/>
      <c r="J49" s="48"/>
      <c r="K49" s="48"/>
      <c r="L49" s="3"/>
    </row>
    <row r="50" spans="2:12" ht="14.25" customHeight="1">
      <c r="B50" s="49" t="s">
        <v>1408</v>
      </c>
      <c r="C50" s="49"/>
      <c r="D50" s="49"/>
      <c r="E50" s="49"/>
      <c r="F50" s="3"/>
      <c r="G50" s="3"/>
      <c r="H50" s="49" t="s">
        <v>1409</v>
      </c>
      <c r="I50" s="49"/>
      <c r="J50" s="49"/>
      <c r="K50" s="49"/>
      <c r="L50" s="3"/>
    </row>
    <row r="51" spans="2:12" ht="14.25" customHeight="1">
      <c r="B51" s="4" t="s">
        <v>1410</v>
      </c>
      <c r="C51" s="18" t="s">
        <v>1311</v>
      </c>
      <c r="D51" s="18"/>
      <c r="E51" s="18"/>
      <c r="F51" s="17"/>
      <c r="G51" s="17"/>
      <c r="H51" s="4" t="s">
        <v>1410</v>
      </c>
      <c r="I51" s="18" t="s">
        <v>1312</v>
      </c>
      <c r="J51" s="18"/>
      <c r="K51" s="18"/>
      <c r="L51" s="3"/>
    </row>
    <row r="52" spans="2:12" ht="14.25" customHeight="1">
      <c r="B52" s="4" t="s">
        <v>1411</v>
      </c>
      <c r="C52" s="19" t="s">
        <v>1313</v>
      </c>
      <c r="D52" s="19"/>
      <c r="E52" s="19"/>
      <c r="F52" s="17"/>
      <c r="G52" s="17"/>
      <c r="H52" s="4" t="s">
        <v>1412</v>
      </c>
      <c r="I52" s="19" t="s">
        <v>1313</v>
      </c>
      <c r="J52" s="19"/>
      <c r="K52" s="19"/>
      <c r="L52" s="3"/>
    </row>
    <row r="53" spans="2:12" ht="15.5">
      <c r="B53" s="17" t="s">
        <v>1413</v>
      </c>
      <c r="C53" s="51">
        <v>5071110415</v>
      </c>
      <c r="D53" s="51"/>
      <c r="E53" s="19"/>
      <c r="F53" s="17"/>
      <c r="G53" s="17"/>
      <c r="H53" s="17"/>
      <c r="I53" s="19" t="s">
        <v>1360</v>
      </c>
      <c r="J53" s="19"/>
      <c r="K53" s="19"/>
      <c r="L53" s="3"/>
    </row>
    <row r="54" spans="2:12" ht="14.25" customHeight="1">
      <c r="B54" s="4"/>
      <c r="C54" s="50"/>
      <c r="D54" s="50"/>
      <c r="E54" s="50"/>
      <c r="F54" s="3"/>
      <c r="G54" s="3"/>
      <c r="H54" s="3"/>
      <c r="I54" s="3"/>
      <c r="J54" s="3"/>
      <c r="K54" s="3"/>
      <c r="L54" s="3"/>
    </row>
  </sheetData>
  <mergeCells count="50">
    <mergeCell ref="B1:K1"/>
    <mergeCell ref="B4:K4"/>
    <mergeCell ref="B5:C5"/>
    <mergeCell ref="D5:K5"/>
    <mergeCell ref="B6:C6"/>
    <mergeCell ref="D6:K6"/>
    <mergeCell ref="B8:K8"/>
    <mergeCell ref="B9:K9"/>
    <mergeCell ref="B11:I11"/>
    <mergeCell ref="J11:K11"/>
    <mergeCell ref="B12:I12"/>
    <mergeCell ref="J12:K12"/>
    <mergeCell ref="B14:I14"/>
    <mergeCell ref="J14:K14"/>
    <mergeCell ref="B15:I15"/>
    <mergeCell ref="J15:K15"/>
    <mergeCell ref="B19:E19"/>
    <mergeCell ref="F17:F18"/>
    <mergeCell ref="G17:G18"/>
    <mergeCell ref="H17:H18"/>
    <mergeCell ref="I17:I18"/>
    <mergeCell ref="J17:J18"/>
    <mergeCell ref="K17:K18"/>
    <mergeCell ref="B17:E18"/>
    <mergeCell ref="B25:E25"/>
    <mergeCell ref="B26:E26"/>
    <mergeCell ref="B27:E27"/>
    <mergeCell ref="B20:E20"/>
    <mergeCell ref="B21:E21"/>
    <mergeCell ref="B22:E22"/>
    <mergeCell ref="B23:E23"/>
    <mergeCell ref="B24:E24"/>
    <mergeCell ref="C29:K29"/>
    <mergeCell ref="B31:K31"/>
    <mergeCell ref="F32:H32"/>
    <mergeCell ref="F33:H33"/>
    <mergeCell ref="B35:K35"/>
    <mergeCell ref="E32:E33"/>
    <mergeCell ref="I32:I33"/>
    <mergeCell ref="B37:K37"/>
    <mergeCell ref="B40:K40"/>
    <mergeCell ref="B42:E42"/>
    <mergeCell ref="H42:K42"/>
    <mergeCell ref="B43:E43"/>
    <mergeCell ref="B49:E49"/>
    <mergeCell ref="H49:K49"/>
    <mergeCell ref="B50:E50"/>
    <mergeCell ref="H50:K50"/>
    <mergeCell ref="C54:E54"/>
    <mergeCell ref="C53:D53"/>
  </mergeCells>
  <conditionalFormatting sqref="B27:G27">
    <cfRule type="expression" dxfId="5" priority="5" stopIfTrue="1">
      <formula>$O$12="Não"</formula>
    </cfRule>
  </conditionalFormatting>
  <conditionalFormatting sqref="B29:K29">
    <cfRule type="expression" dxfId="4" priority="1" stopIfTrue="1">
      <formula>AND(NOT(#REF!),NOT($T$29))</formula>
    </cfRule>
  </conditionalFormatting>
  <conditionalFormatting sqref="H19:H27">
    <cfRule type="expression" dxfId="3" priority="6" stopIfTrue="1">
      <formula>AND(H19&lt;&gt;"OK",H19&lt;&gt;"-",H19&lt;&gt;"")</formula>
    </cfRule>
    <cfRule type="cellIs" dxfId="2" priority="7" stopIfTrue="1" operator="equal">
      <formula>"OK"</formula>
    </cfRule>
  </conditionalFormatting>
  <conditionalFormatting sqref="H42">
    <cfRule type="expression" dxfId="1" priority="2" stopIfTrue="1">
      <formula>$M$42=""</formula>
    </cfRule>
  </conditionalFormatting>
  <conditionalFormatting sqref="I19:K27">
    <cfRule type="expression" dxfId="0" priority="9" stopIfTrue="1">
      <formula>$J$12=$B$62</formula>
    </cfRule>
  </conditionalFormatting>
  <pageMargins left="0.75" right="0.75" top="1" bottom="1" header="0.5" footer="0.5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Rascunho Cronograma Financiável</vt:lpstr>
      <vt:lpstr>Anexo VII</vt:lpstr>
      <vt:lpstr>'Anexo VII'!Area_de_impressao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dos Santos</dc:creator>
  <cp:lastModifiedBy>Renata Northrup Costa M. Salomão</cp:lastModifiedBy>
  <cp:lastPrinted>2025-07-16T16:44:47Z</cp:lastPrinted>
  <dcterms:created xsi:type="dcterms:W3CDTF">2025-05-15T14:56:00Z</dcterms:created>
  <dcterms:modified xsi:type="dcterms:W3CDTF">2025-07-24T18:29:59Z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2F4EA2D914D1454DAE9C2BA9FB1807BF_13</vt:lpwstr>
  </property>
  <property fmtid="{D5CDD505-2E9C-101B-9397-08002B2CF9AE}" pid="3" name="KSOProductBuildVer">
    <vt:lpwstr>1046-12.2.0.21183</vt:lpwstr>
  </property>
</Properties>
</file>